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<sst xmlns="http://schemas.openxmlformats.org/spreadsheetml/2006/main" count="4826" uniqueCount="1296">
  <si>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</si>
  <si>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</si>
  <si>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</si>
  <si>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</si>
  <si>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</si>
  <si>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</si>
  <si>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</si>
  <si>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</si>
  <si>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</si>
  <si>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</si>
  <si>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</si>
  <si>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</si>
  <si>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</si>
  <si>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</si>
  <si>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</si>
  <si>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</si>
  <si>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</si>
  <si>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</si>
  <si>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</si>
  <si>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</si>
  <si>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</si>
  <si>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</si>
  <si>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</si>
  <si>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</si>
  <si>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</si>
  <si>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</si>
  <si>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</si>
  <si>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</si>
  <si>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</si>
  <si>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</si>
  <si>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</si>
  <si>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</si>
  <si>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</si>
  <si>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</si>
  <si>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</si>
  <si>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</si>
  <si>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</si>
  <si>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</si>
  <si>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</si>
  <si>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</si>
  <si>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</si>
  <si>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</si>
  <si>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</si>
  <si>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</si>
  <si>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</si>
  <si>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</si>
  <si>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</si>
  <si>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</si>
  <si>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</si>
  <si>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</si>
  <si>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</si>
  <si>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</si>
  <si>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</si>
  <si>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</si>
  <si>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</si>
  <si>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</si>
  <si>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</si>
  <si>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</si>
  <si>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</si>
  <si>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</si>
  <si>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</si>
  <si>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</si>
  <si>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</si>
  <si>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</si>
  <si>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</si>
  <si>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</si>
  <si>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</si>
  <si>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</si>
  <si>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</si>
  <si>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</si>
  <si>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</si>
  <si>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</si>
  <si>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</si>
  <si>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</si>
  <si>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</si>
  <si>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</si>
  <si>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</si>
  <si>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</si>
  <si>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</si>
  <si>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</si>
  <si>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</si>
  <si>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</si>
  <si>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</si>
  <si>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</si>
  <si>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</si>
  <si>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</si>
  <si>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</si>
  <si>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</si>
  <si>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</si>
  <si>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</si>
  <si>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</si>
  <si>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</si>
  <si>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</si>
  <si>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</si>
  <si>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</si>
  <si>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</si>
  <si>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</si>
  <si>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</si>
  <si>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</si>
  <si>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</si>
  <si>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</si>
  <si>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</si>
  <si>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</si>
  <si>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</si>
  <si>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</si>
  <si>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</si>
  <si>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</si>
  <si>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</si>
  <si>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</si>
  <si>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</si>
  <si>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</si>
  <si>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</si>
  <si>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</si>
  <si>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</si>
  <si>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</si>
  <si>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</si>
  <si>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</si>
  <si>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</si>
  <si>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</si>
  <si>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</si>
  <si>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</si>
  <si>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</si>
  <si>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</si>
  <si>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</si>
  <si>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</si>
  <si>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</si>
  <si>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</si>
  <si>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</si>
  <si>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</si>
  <si>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</si>
  <si>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</si>
  <si>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</si>
  <si>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</si>
  <si>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</si>
  <si>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</si>
  <si>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</si>
  <si>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</si>
  <si>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</si>
  <si>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</si>
  <si>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</si>
  <si>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</si>
  <si>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</si>
  <si>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</si>
  <si>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</si>
  <si>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</si>
  <si>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</si>
  <si>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</si>
  <si>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</si>
  <si>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</si>
  <si>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</si>
  <si>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</si>
  <si>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</si>
  <si>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</si>
  <si>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</si>
  <si>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</si>
  <si>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</si>
  <si>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</si>
  <si>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</si>
  <si>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</si>
  <si>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</si>
  <si>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</si>
  <si>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</si>
  <si>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</si>
  <si>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</si>
  <si>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</si>
  <si>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</si>
  <si>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</si>
  <si>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</si>
  <si>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</si>
  <si>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</si>
  <si>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</si>
  <si>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</si>
  <si>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</si>
  <si>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</si>
  <si>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</si>
  <si>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</si>
  <si>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</si>
  <si>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</si>
  <si>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</si>
  <si>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</si>
  <si>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</si>
  <si>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</si>
  <si>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</si>
  <si>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</si>
  <si>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</si>
  <si>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</si>
  <si>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</si>
  <si>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</si>
  <si>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</si>
  <si>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</si>
  <si>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</si>
  <si>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</si>
  <si>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</si>
  <si>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</si>
  <si>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</si>
  <si>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</si>
  <si>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</si>
  <si>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גל גמל לבני 50 ומטה</t>
  </si>
  <si>
    <t>7242</t>
  </si>
  <si>
    <t>קוד קופת הגמל</t>
  </si>
  <si>
    <t/>
  </si>
  <si>
    <t>בהתאם לשיטה שיושמה בדוח הכספי *</t>
  </si>
  <si>
    <t>כתר דני</t>
  </si>
  <si>
    <t>פרנק שווצרי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</si>
  <si>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</si>
  <si>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</si>
  <si>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</si>
  <si>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</si>
  <si>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</si>
  <si>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</si>
  <si>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</si>
  <si>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</si>
  <si>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</si>
  <si>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</si>
  <si>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סה"כ יתרת מזומנים ועו"ש נקובים במט"ח</t>
  </si>
  <si>
    <t>כתר דני- הבנק הבינלאומי</t>
  </si>
  <si>
    <t>60002- 31-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</si>
  <si>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</si>
  <si>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</si>
  <si>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</si>
  <si>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</si>
  <si>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</si>
  <si>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</si>
  <si>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</si>
  <si>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</si>
  <si>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</si>
  <si>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</si>
  <si>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</si>
  <si>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</si>
  <si>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</si>
  <si>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</si>
  <si>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</si>
  <si>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</si>
  <si>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</si>
  <si>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</si>
  <si>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</si>
  <si>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</si>
  <si>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</si>
  <si>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</si>
  <si>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</si>
  <si>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24/11/16</t>
  </si>
  <si>
    <t>גליל 5904- מדינת ישראל</t>
  </si>
  <si>
    <t>9590431</t>
  </si>
  <si>
    <t>02/08/16</t>
  </si>
  <si>
    <t>ממשל צמודה 0527- מדינת ישראל</t>
  </si>
  <si>
    <t>1140847</t>
  </si>
  <si>
    <t>23/04/18</t>
  </si>
  <si>
    <t>ממשל צמודה 0536- מדינת ישראל</t>
  </si>
  <si>
    <t>1097708</t>
  </si>
  <si>
    <t>11/07/19</t>
  </si>
  <si>
    <t>ממשל צמודה 0922- מדינת ישראל</t>
  </si>
  <si>
    <t>1124056</t>
  </si>
  <si>
    <t>15/04/18</t>
  </si>
  <si>
    <t>ממשל צמודה 0923- מדינת ישראל</t>
  </si>
  <si>
    <t>1128081</t>
  </si>
  <si>
    <t>28/12/17</t>
  </si>
  <si>
    <t>ממשל צמודה 1019- מדינת ישראל</t>
  </si>
  <si>
    <t>1114750</t>
  </si>
  <si>
    <t>18/02/16</t>
  </si>
  <si>
    <t>ממשל צמודה 1025- מדינת ישראל</t>
  </si>
  <si>
    <t>1135912</t>
  </si>
  <si>
    <t>11/05/17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</si>
  <si>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</si>
  <si>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</si>
  <si>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</si>
  <si>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</si>
  <si>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</si>
  <si>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</si>
  <si>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</si>
  <si>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</si>
  <si>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</si>
  <si>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</si>
  <si>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</si>
  <si>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</si>
  <si>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02/01/18</t>
  </si>
  <si>
    <t>ממשל שקלית 0323- מדינת ישראל</t>
  </si>
  <si>
    <t>1126747</t>
  </si>
  <si>
    <t>03/07/17</t>
  </si>
  <si>
    <t>ממשל שקלית 0324- מדינת ישראל</t>
  </si>
  <si>
    <t>1130848</t>
  </si>
  <si>
    <t>15/11/17</t>
  </si>
  <si>
    <t>ממשל שקלית 0421- מדינת ישראל</t>
  </si>
  <si>
    <t>1138130</t>
  </si>
  <si>
    <t>23/02/17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</si>
  <si>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</si>
  <si>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</si>
  <si>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</si>
  <si>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</si>
  <si>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</si>
  <si>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23/11/16</t>
  </si>
  <si>
    <t>ממשל שקלית0327- מדינת ישראל</t>
  </si>
  <si>
    <t>1139344</t>
  </si>
  <si>
    <t>09/10/17</t>
  </si>
  <si>
    <t>ממשל שקלית1122- מדינת ישראל</t>
  </si>
  <si>
    <t>1141225</t>
  </si>
  <si>
    <t>06/09/18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</si>
  <si>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</si>
  <si>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</si>
  <si>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</si>
  <si>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</si>
  <si>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</si>
  <si>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</si>
  <si>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</si>
  <si>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</si>
  <si>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</si>
  <si>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</si>
  <si>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</si>
  <si>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</si>
  <si>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</si>
  <si>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</si>
  <si>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</si>
  <si>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</si>
  <si>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</si>
  <si>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</si>
  <si>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</si>
  <si>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</si>
  <si>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</si>
  <si>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</si>
  <si>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</si>
  <si>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</si>
  <si>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02/01/19</t>
  </si>
  <si>
    <t>לאומי אגח 179- בנק לאומי לישראל בע"מ</t>
  </si>
  <si>
    <t>6040372</t>
  </si>
  <si>
    <t>21/06/18</t>
  </si>
  <si>
    <t>מז טפ הנפק 45- מזרחי טפחות חברה להנפקות בע"מ</t>
  </si>
  <si>
    <t>2310217</t>
  </si>
  <si>
    <t>520032046</t>
  </si>
  <si>
    <t>22/11/18</t>
  </si>
  <si>
    <t>פועלים הנ אגח32- הפועלים הנפקות בע"מ</t>
  </si>
  <si>
    <t>1940535</t>
  </si>
  <si>
    <t>520032640</t>
  </si>
  <si>
    <t>29/03/18</t>
  </si>
  <si>
    <t>פועלים הנ אגח36- הפועלים הנפקות בע"מ</t>
  </si>
  <si>
    <t>1940659</t>
  </si>
  <si>
    <t>18/12/18</t>
  </si>
  <si>
    <t>עזריאלי אגח ב- קבוצת עזריאלי בע"מ</t>
  </si>
  <si>
    <t>1134436</t>
  </si>
  <si>
    <t>510960719</t>
  </si>
  <si>
    <t>נדל"ן ובינוי</t>
  </si>
  <si>
    <t>AA+.IL</t>
  </si>
  <si>
    <t>12/02/18</t>
  </si>
  <si>
    <t>פועלים הנ הת טו- הפועלים הנפקות בע"מ</t>
  </si>
  <si>
    <t>1940543</t>
  </si>
  <si>
    <t>אמות אגח ב- אמות השקעות בע"מ</t>
  </si>
  <si>
    <t>1126630</t>
  </si>
  <si>
    <t>520026683</t>
  </si>
  <si>
    <t>AA.IL</t>
  </si>
  <si>
    <t>13/12/18</t>
  </si>
  <si>
    <t>חשמל 27- חברת החשמל לישראל בע"מ</t>
  </si>
  <si>
    <t>6000210</t>
  </si>
  <si>
    <t>520000472</t>
  </si>
  <si>
    <t>אנרגיה</t>
  </si>
  <si>
    <t>Aa2.IL</t>
  </si>
  <si>
    <t>חשמל אגח 29- חברת החשמל לישראל בע"מ</t>
  </si>
  <si>
    <t>6000236</t>
  </si>
  <si>
    <t>06/02/18</t>
  </si>
  <si>
    <t>לאומי שה נד 200- בנק לאומי לישראל בע"מ</t>
  </si>
  <si>
    <t>6040141</t>
  </si>
  <si>
    <t>14/03/18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</si>
  <si>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</si>
  <si>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</si>
  <si>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</si>
  <si>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</si>
  <si>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</si>
  <si>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אגוד הנפ אגח י- אגוד הנפקות בע"מ</t>
  </si>
  <si>
    <t>1154764</t>
  </si>
  <si>
    <t>513668277</t>
  </si>
  <si>
    <t>Aa3.IL</t>
  </si>
  <si>
    <t>25/09/18</t>
  </si>
  <si>
    <t>אגוד הנפקות ט- אגוד הנפקות בע"מ</t>
  </si>
  <si>
    <t>1139492</t>
  </si>
  <si>
    <t>בזק אגח 6- בזק החברה הישראלית לתקשורת בע"מ</t>
  </si>
  <si>
    <t>2300143</t>
  </si>
  <si>
    <t>520031931</t>
  </si>
  <si>
    <t>AA-.IL</t>
  </si>
  <si>
    <t>גזית גלוב אגחיא- גזית-גלוב בע"מ</t>
  </si>
  <si>
    <t>1260546</t>
  </si>
  <si>
    <t>520033234</t>
  </si>
  <si>
    <t>15/07/18</t>
  </si>
  <si>
    <t>הראל הנפק אגח ז- הראל ביטוח מימון והנפקות בע"מ</t>
  </si>
  <si>
    <t>1126077</t>
  </si>
  <si>
    <t>513834200</t>
  </si>
  <si>
    <t>ביטוח</t>
  </si>
  <si>
    <t>כללביט אגח ט- כללביט מימון בע"מ</t>
  </si>
  <si>
    <t>1136050</t>
  </si>
  <si>
    <t>513754069</t>
  </si>
  <si>
    <t>30/08/18</t>
  </si>
  <si>
    <t>מליסרון אגח יג- מליסרון בע"מ</t>
  </si>
  <si>
    <t>3230224</t>
  </si>
  <si>
    <t>13/11/18</t>
  </si>
  <si>
    <t>פז נפט ו- פז חברת הנפט בע"מ</t>
  </si>
  <si>
    <t>1139542</t>
  </si>
  <si>
    <t>510216054</t>
  </si>
  <si>
    <t>פניקס אגח 2- הפניקס אחזקות בע"מ</t>
  </si>
  <si>
    <t>7670177</t>
  </si>
  <si>
    <t>520017450</t>
  </si>
  <si>
    <t>07/02/19</t>
  </si>
  <si>
    <t>דיסקונט שה א- בנק דיסקונט לישראל בע"מ</t>
  </si>
  <si>
    <t>6910095</t>
  </si>
  <si>
    <t>520007030</t>
  </si>
  <si>
    <t>A.IL</t>
  </si>
  <si>
    <t>מגה אור   אגח ד- מגה אור החזקות בע"מ</t>
  </si>
  <si>
    <t>1130632</t>
  </si>
  <si>
    <t>513257873</t>
  </si>
  <si>
    <t>נכסים ובנ אגח ד- חברה לנכסים ולבנין בע"מ</t>
  </si>
  <si>
    <t>6990154</t>
  </si>
  <si>
    <t>520025438</t>
  </si>
  <si>
    <t>שכון ובי אגח 8- שיכון ובינוי בע"מ</t>
  </si>
  <si>
    <t>1135888</t>
  </si>
  <si>
    <t>520036104</t>
  </si>
  <si>
    <t>05/06/18</t>
  </si>
  <si>
    <t>אפריקה נכס אגחז- אפי נכסים בע"מ</t>
  </si>
  <si>
    <t>1132232</t>
  </si>
  <si>
    <t>510560188</t>
  </si>
  <si>
    <t>A3.IL</t>
  </si>
  <si>
    <t>אינטרנט זהב ד- אינטרנט גולד - קווי זהב בע"מ</t>
  </si>
  <si>
    <t>1131614</t>
  </si>
  <si>
    <t>520044264</t>
  </si>
  <si>
    <t>14/06/18</t>
  </si>
  <si>
    <t>דיסק מנ אגח יג- דיסקונט מנפיקים בע"מ</t>
  </si>
  <si>
    <t>7480155</t>
  </si>
  <si>
    <t>520029935</t>
  </si>
  <si>
    <t>26/12/18</t>
  </si>
  <si>
    <t>לאומי אגח 180- בנק לאומי לישראל בע"מ</t>
  </si>
  <si>
    <t>6040422</t>
  </si>
  <si>
    <t>מזרחי הנפק 41- מזרחי טפחות חברה להנפקות בע"מ</t>
  </si>
  <si>
    <t>2310175</t>
  </si>
  <si>
    <t>אמות      ה- אמות השקעות בע"מ</t>
  </si>
  <si>
    <t>1138114</t>
  </si>
  <si>
    <t>14/10/18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</si>
  <si>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</si>
  <si>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</si>
  <si>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</si>
  <si>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</si>
  <si>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</si>
  <si>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</si>
  <si>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לאומי שה נד 201- בנק לאומי לישראל בע"מ</t>
  </si>
  <si>
    <t>6040158</t>
  </si>
  <si>
    <t>15/08/18</t>
  </si>
  <si>
    <t>מגדל ביטוח הון ד- מגדל ביטוח גיוס הון בע"מ</t>
  </si>
  <si>
    <t>1137033</t>
  </si>
  <si>
    <t>513230029</t>
  </si>
  <si>
    <t>סילברסטין אגח א- סילברסטין נכסים לימיטד</t>
  </si>
  <si>
    <t>1145598</t>
  </si>
  <si>
    <t>1970336</t>
  </si>
  <si>
    <t>07/05/18</t>
  </si>
  <si>
    <t>שופרסל אגח ה- שופרסל בע"מ</t>
  </si>
  <si>
    <t>7770209</t>
  </si>
  <si>
    <t>520022732</t>
  </si>
  <si>
    <t>מסחר</t>
  </si>
  <si>
    <t>דה זראסאי גרופ ג- דה זראסאי גרופ לטד</t>
  </si>
  <si>
    <t>1137975</t>
  </si>
  <si>
    <t>1744984</t>
  </si>
  <si>
    <t>21/08/18</t>
  </si>
  <si>
    <t>כללביט אגח י- כללביט מימון בע"מ</t>
  </si>
  <si>
    <t>1136068</t>
  </si>
  <si>
    <t>כללביט ח שה- כללביט מימון בע"מ</t>
  </si>
  <si>
    <t>1132968</t>
  </si>
  <si>
    <t>מגדל אג"ח ג'- מגדל ביטוח גיוס הון בע"מ</t>
  </si>
  <si>
    <t>1135862</t>
  </si>
  <si>
    <t>מנורה הון התח ד- מנורה מבטחים גיוס הון בע"מ</t>
  </si>
  <si>
    <t>1135920</t>
  </si>
  <si>
    <t>513937714</t>
  </si>
  <si>
    <t>פז נפט ה- פז חברת הנפט בע"מ</t>
  </si>
  <si>
    <t>1139534</t>
  </si>
  <si>
    <t>פניקס הון אגח ח- הפניקס גיוסי הון (2009)בע"מ</t>
  </si>
  <si>
    <t>1139815</t>
  </si>
  <si>
    <t>514290345</t>
  </si>
  <si>
    <t>אגוד הנפ התח יח- אגוד הנפקות בע"מ</t>
  </si>
  <si>
    <t>1121854</t>
  </si>
  <si>
    <t>A1.IL</t>
  </si>
  <si>
    <t>אלקטרה ד- אלקטרה בע"מ</t>
  </si>
  <si>
    <t>7390149</t>
  </si>
  <si>
    <t>520028911</t>
  </si>
  <si>
    <t>השקעה ואחזקות</t>
  </si>
  <si>
    <t>A+.IL</t>
  </si>
  <si>
    <t>מויניאן אגח ב- מויניאן לימיטד</t>
  </si>
  <si>
    <t>1143015</t>
  </si>
  <si>
    <t>1858676</t>
  </si>
  <si>
    <t>01/02/18</t>
  </si>
  <si>
    <t>פרטנר     ו- חברת פרטנר תקשורת בע"מ</t>
  </si>
  <si>
    <t>1141415</t>
  </si>
  <si>
    <t>520044314</t>
  </si>
  <si>
    <t>פתאל החז אגח ב- פתאל החזקות (1998) בע"מ</t>
  </si>
  <si>
    <t>1150812</t>
  </si>
  <si>
    <t>512607888</t>
  </si>
  <si>
    <t>מלונאות ותיירות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</si>
  <si>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</si>
  <si>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</si>
  <si>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</si>
  <si>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</si>
  <si>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</si>
  <si>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בזן אגח ה- בתי זקוק לנפט בע"מ</t>
  </si>
  <si>
    <t>2590388</t>
  </si>
  <si>
    <t>520036658</t>
  </si>
  <si>
    <t>14/02/19</t>
  </si>
  <si>
    <t>דלק קב אגח לא- קבוצת דלק בע"מ</t>
  </si>
  <si>
    <t>1134790</t>
  </si>
  <si>
    <t>520044322</t>
  </si>
  <si>
    <t>נכסים ובנ אגח ט- חברה לנכסים ולבנין בע"מ</t>
  </si>
  <si>
    <t>6990212</t>
  </si>
  <si>
    <t>A2.IL</t>
  </si>
  <si>
    <t>סטרוברי אגח ב- סטרוברי פילדס ריט לימיטד</t>
  </si>
  <si>
    <t>1145432</t>
  </si>
  <si>
    <t>1863501</t>
  </si>
  <si>
    <t>14/08/18</t>
  </si>
  <si>
    <t>אול יר אג"ח ה' 2024/2018</t>
  </si>
  <si>
    <t>1143304</t>
  </si>
  <si>
    <t>1841580</t>
  </si>
  <si>
    <t>05/11/18</t>
  </si>
  <si>
    <t>אפריקה נכס אגחט- אפי נכסים בע"מ</t>
  </si>
  <si>
    <t>1156470</t>
  </si>
  <si>
    <t>הכש חב בטוחאגח3- הכשרה חברה לביטוח בע"מ</t>
  </si>
  <si>
    <t>1151026</t>
  </si>
  <si>
    <t>520042177</t>
  </si>
  <si>
    <t>Baa2.IL</t>
  </si>
  <si>
    <t>18/07/18</t>
  </si>
  <si>
    <t>בי קומיונק אגחב- בי קומיוניקיישנס בע"מ</t>
  </si>
  <si>
    <t>1120872</t>
  </si>
  <si>
    <t>512832742</t>
  </si>
  <si>
    <t>Caa2.IL</t>
  </si>
  <si>
    <t>16/01/19</t>
  </si>
  <si>
    <t>סה"כ אחר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</si>
  <si>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</si>
  <si>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</si>
  <si>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</si>
  <si>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</si>
  <si>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</si>
  <si>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</si>
  <si>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</si>
  <si>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</si>
  <si>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</si>
  <si>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</si>
  <si>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</si>
  <si>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</si>
  <si>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</si>
  <si>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</si>
  <si>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</si>
  <si>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</si>
  <si>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</si>
  <si>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</si>
  <si>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</si>
  <si>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</si>
  <si>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</si>
  <si>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</si>
  <si>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</si>
  <si>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</si>
  <si>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</si>
  <si>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520028010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</si>
  <si>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</si>
  <si>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</si>
  <si>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</si>
  <si>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</si>
  <si>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</si>
  <si>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</si>
  <si>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</si>
  <si>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</si>
  <si>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</si>
  <si>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</si>
  <si>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</si>
  <si>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</si>
  <si>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חיפושי נפט וגז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</si>
  <si>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</si>
  <si>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</si>
  <si>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</si>
  <si>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</si>
  <si>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</si>
  <si>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</si>
  <si>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</si>
  <si>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</si>
  <si>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</si>
  <si>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</si>
  <si>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</si>
  <si>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</si>
  <si>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</si>
  <si>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</si>
  <si>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</si>
  <si>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</si>
  <si>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</si>
  <si>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</si>
  <si>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</si>
  <si>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</si>
  <si>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</si>
  <si>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</si>
  <si>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</si>
  <si>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</si>
  <si>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</si>
  <si>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</si>
  <si>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</si>
  <si>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</si>
  <si>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</si>
  <si>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</si>
  <si>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</si>
  <si>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</si>
  <si>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</si>
  <si>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</si>
  <si>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</si>
  <si>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</si>
  <si>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</si>
  <si>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</si>
  <si>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</si>
  <si>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</si>
  <si>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</si>
  <si>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</si>
  <si>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</si>
  <si>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</si>
  <si>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</si>
  <si>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</si>
  <si>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</si>
  <si>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</si>
  <si>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</si>
  <si>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</si>
  <si>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</si>
  <si>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</si>
  <si>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</si>
  <si>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</si>
  <si>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</si>
  <si>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</si>
  <si>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</si>
  <si>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</si>
  <si>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</si>
  <si>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</si>
  <si>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</si>
  <si>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</si>
  <si>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</si>
  <si>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</si>
  <si>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</si>
  <si>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</si>
  <si>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</si>
  <si>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</si>
  <si>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</si>
  <si>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</si>
  <si>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</si>
  <si>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</si>
  <si>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</si>
  <si>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</si>
  <si>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</si>
  <si>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</si>
  <si>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</si>
  <si>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</si>
  <si>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</si>
  <si>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</si>
  <si>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</si>
  <si>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</si>
  <si>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</si>
  <si>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</si>
  <si>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</si>
  <si>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</si>
  <si>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</si>
  <si>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</si>
  <si>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</si>
  <si>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</si>
  <si>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</si>
  <si>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</si>
  <si>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</si>
  <si>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</si>
  <si>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</si>
  <si>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</si>
  <si>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</si>
  <si>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</si>
  <si>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</si>
  <si>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</si>
  <si>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</si>
  <si>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514065283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</si>
  <si>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</si>
  <si>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</si>
  <si>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</si>
  <si>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</si>
  <si>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</si>
  <si>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</si>
  <si>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</si>
  <si>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</si>
  <si>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</si>
  <si>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אפריקה נכסים- אפי נכסים בע"מ</t>
  </si>
  <si>
    <t>1091354</t>
  </si>
  <si>
    <t>בראק אן וי-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</si>
  <si>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</si>
  <si>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</si>
  <si>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</si>
  <si>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</si>
  <si>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</si>
  <si>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</si>
  <si>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</si>
  <si>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</si>
  <si>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</si>
  <si>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</si>
  <si>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</si>
  <si>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</si>
  <si>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</si>
  <si>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</si>
  <si>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</si>
  <si>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</si>
  <si>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</si>
  <si>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</si>
  <si>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512719485</t>
  </si>
  <si>
    <t>נורסטאר- נורסטאר החזקות אינק (חברה זרה)</t>
  </si>
  <si>
    <t>723007</t>
  </si>
  <si>
    <t>44528798375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</si>
  <si>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</si>
  <si>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</si>
  <si>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</si>
  <si>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</si>
  <si>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</si>
  <si>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</si>
  <si>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</si>
  <si>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</si>
  <si>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</si>
  <si>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</si>
  <si>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</si>
  <si>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</si>
  <si>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</si>
  <si>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</si>
  <si>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</si>
  <si>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עץ, נייר ודפוס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</si>
  <si>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</si>
  <si>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</si>
  <si>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</si>
  <si>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</si>
  <si>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</si>
  <si>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</si>
  <si>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</si>
  <si>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</si>
  <si>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</si>
  <si>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</si>
  <si>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</si>
  <si>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520043795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</si>
  <si>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</si>
  <si>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</si>
  <si>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</si>
  <si>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</si>
  <si>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</si>
  <si>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</si>
  <si>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</si>
  <si>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</si>
  <si>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</si>
  <si>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</si>
  <si>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</si>
  <si>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</si>
  <si>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</si>
  <si>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</si>
  <si>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</si>
  <si>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</si>
  <si>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</si>
  <si>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</si>
  <si>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</si>
  <si>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</si>
  <si>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</si>
  <si>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</si>
  <si>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</si>
  <si>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</si>
  <si>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</si>
  <si>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</si>
  <si>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</si>
  <si>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</si>
  <si>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</si>
  <si>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</si>
  <si>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</si>
  <si>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</si>
  <si>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</si>
  <si>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</si>
  <si>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</si>
  <si>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</si>
  <si>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רותם אנרגיה יהש- רותם אנרגיה מחצבים (רא"מ)-שותפות מוגבלת</t>
  </si>
  <si>
    <t>1147750</t>
  </si>
  <si>
    <t>550272090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</si>
  <si>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</si>
  <si>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</si>
  <si>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</si>
  <si>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</si>
  <si>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</si>
  <si>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</si>
  <si>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</si>
  <si>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</si>
  <si>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</si>
  <si>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</si>
  <si>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</si>
  <si>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</si>
  <si>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</si>
  <si>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</si>
  <si>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</si>
  <si>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</si>
  <si>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</si>
  <si>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</si>
  <si>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</si>
  <si>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</si>
  <si>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</si>
  <si>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</si>
  <si>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</si>
  <si>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</si>
  <si>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</si>
  <si>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</si>
  <si>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</si>
  <si>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</si>
  <si>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</si>
  <si>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</si>
  <si>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</si>
  <si>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</si>
  <si>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</si>
  <si>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</si>
  <si>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</si>
  <si>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</si>
  <si>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</si>
  <si>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</si>
  <si>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</si>
  <si>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</si>
  <si>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</si>
  <si>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</si>
  <si>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</si>
  <si>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</si>
  <si>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</si>
  <si>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</si>
  <si>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</si>
  <si>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</si>
  <si>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</si>
  <si>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</si>
  <si>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</si>
  <si>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</si>
  <si>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</si>
  <si>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NYSE</t>
  </si>
  <si>
    <t>בלומברג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</si>
  <si>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</si>
  <si>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</si>
  <si>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</si>
  <si>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</si>
  <si>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</si>
  <si>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</si>
  <si>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</si>
  <si>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</si>
  <si>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</si>
  <si>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</si>
  <si>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</si>
  <si>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</si>
  <si>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</si>
  <si>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</si>
  <si>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</si>
  <si>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</si>
  <si>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</si>
  <si>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</si>
  <si>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</si>
  <si>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</si>
  <si>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BATM ADVANCED COMMUNICATIONS- באטמ תקשורת מתקדמת בע"מ</t>
  </si>
  <si>
    <t>IL0010849045</t>
  </si>
  <si>
    <t>520042813</t>
  </si>
  <si>
    <t>Technology Hardware &amp; Equipment</t>
  </si>
  <si>
    <t>Mellanox Technologies Ltd- MELLANOX TECHNO</t>
  </si>
  <si>
    <t>IL0011017329</t>
  </si>
  <si>
    <t>512763285</t>
  </si>
  <si>
    <t>Telecommunication Services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</si>
  <si>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</si>
  <si>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</si>
  <si>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</si>
  <si>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</si>
  <si>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</si>
  <si>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</si>
  <si>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</si>
  <si>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</si>
  <si>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</si>
  <si>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</si>
  <si>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</si>
  <si>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</si>
  <si>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</si>
  <si>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</si>
  <si>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</si>
  <si>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</si>
  <si>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</si>
  <si>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</si>
  <si>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</si>
  <si>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</si>
  <si>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</si>
  <si>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</si>
  <si>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5042</t>
  </si>
  <si>
    <t>Diversified Financials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</si>
  <si>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</si>
  <si>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</si>
  <si>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</si>
  <si>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</si>
  <si>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</si>
  <si>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</si>
  <si>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</si>
  <si>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</si>
  <si>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</si>
  <si>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</si>
  <si>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</si>
  <si>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</si>
  <si>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</si>
  <si>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</si>
  <si>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</si>
  <si>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</si>
  <si>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</si>
  <si>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</si>
  <si>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</si>
  <si>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</si>
  <si>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</si>
  <si>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</si>
  <si>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</si>
  <si>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</si>
  <si>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</si>
  <si>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</si>
  <si>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</si>
  <si>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</si>
  <si>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</si>
  <si>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</si>
  <si>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</si>
  <si>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</si>
  <si>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</si>
  <si>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</si>
  <si>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</si>
  <si>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</si>
  <si>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</si>
  <si>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</si>
  <si>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</si>
  <si>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</si>
  <si>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</si>
  <si>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</si>
  <si>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</si>
  <si>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</si>
  <si>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Becton Dickinson and Co-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</si>
  <si>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</si>
  <si>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</si>
  <si>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</si>
  <si>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</si>
  <si>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</si>
  <si>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</si>
  <si>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</si>
  <si>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</si>
  <si>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</si>
  <si>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</si>
  <si>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</si>
  <si>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</si>
  <si>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</si>
  <si>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</si>
  <si>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</si>
  <si>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PANDORA DC-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</si>
  <si>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</si>
  <si>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</si>
  <si>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</si>
  <si>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</si>
  <si>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</si>
  <si>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</si>
  <si>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</si>
  <si>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CCJ קמקו</t>
  </si>
  <si>
    <t>CA13321L1085</t>
  </si>
  <si>
    <t>5393</t>
  </si>
  <si>
    <t>Materials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</si>
  <si>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</si>
  <si>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</si>
  <si>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</si>
  <si>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</si>
  <si>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</si>
  <si>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</si>
  <si>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</si>
  <si>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</si>
  <si>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</si>
  <si>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</si>
  <si>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</si>
  <si>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</si>
  <si>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</si>
  <si>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</si>
  <si>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</si>
  <si>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</si>
  <si>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</si>
  <si>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</si>
  <si>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</si>
  <si>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</si>
  <si>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</si>
  <si>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</si>
  <si>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</si>
  <si>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FWB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</si>
  <si>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</si>
  <si>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</si>
  <si>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</si>
  <si>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</si>
  <si>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</si>
  <si>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</si>
  <si>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</si>
  <si>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</si>
  <si>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</si>
  <si>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</si>
  <si>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</si>
  <si>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</si>
  <si>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</si>
  <si>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</si>
  <si>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</si>
  <si>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FACEBOOK- FACEBOOK</t>
  </si>
  <si>
    <t>US30303M1027</t>
  </si>
  <si>
    <t>29184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</si>
  <si>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</si>
  <si>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</si>
  <si>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</si>
  <si>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</si>
  <si>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</si>
  <si>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</si>
  <si>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</si>
  <si>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</si>
  <si>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</si>
  <si>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</si>
  <si>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</si>
  <si>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</si>
  <si>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</si>
  <si>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</si>
  <si>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</si>
  <si>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</si>
  <si>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</si>
  <si>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</si>
  <si>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</si>
  <si>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</si>
  <si>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</si>
  <si>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</si>
  <si>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</si>
  <si>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</si>
  <si>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</si>
  <si>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</si>
  <si>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</si>
  <si>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</si>
  <si>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</si>
  <si>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</si>
  <si>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</si>
  <si>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</si>
  <si>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</si>
  <si>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</si>
  <si>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</si>
  <si>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</si>
  <si>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</si>
  <si>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</si>
  <si>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</si>
  <si>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</si>
  <si>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</si>
  <si>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</si>
  <si>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</si>
  <si>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</si>
  <si>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</si>
  <si>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</si>
  <si>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</si>
  <si>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</si>
  <si>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</si>
  <si>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</si>
  <si>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</si>
  <si>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</si>
  <si>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</si>
  <si>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</si>
  <si>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</si>
  <si>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</si>
  <si>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</si>
  <si>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סה"כ שמחקות מדדי מניות בישראל</t>
  </si>
  <si>
    <t>הראל סל (A4) תא 60 SME- הראל קרנות מדד בע"מ</t>
  </si>
  <si>
    <t>1148956</t>
  </si>
  <si>
    <t>513930768</t>
  </si>
  <si>
    <t>מניות</t>
  </si>
  <si>
    <t>קסם תא 90- קסם קרנות נאמנות בע"מ</t>
  </si>
  <si>
    <t>1146331</t>
  </si>
  <si>
    <t>510938608</t>
  </si>
  <si>
    <t>תכלית סל (40) תא 90- תכלית מדדים ניהול קרנות נאמנות בע"מ</t>
  </si>
  <si>
    <t>1143783</t>
  </si>
  <si>
    <t>513534974</t>
  </si>
  <si>
    <t>סה"כ שמחקות מדדי מניות בחו"ל</t>
  </si>
  <si>
    <t>הראל סל  STOXX Europe 600- הראל קרנות מדד בע"מ</t>
  </si>
  <si>
    <t>1149871</t>
  </si>
  <si>
    <t>הראל סל S&amp;P Technology ארהב- הראל קרנות מדד בע"מ</t>
  </si>
  <si>
    <t>1149939</t>
  </si>
  <si>
    <t>הראל סל פיננסים ארהב S&amp;P IXM- הראל קרנות מדד בע"מ</t>
  </si>
  <si>
    <t>1149855</t>
  </si>
  <si>
    <t>*פסגות STOXX  600 ETF- פסגות קרנות נאמנות בע"מ</t>
  </si>
  <si>
    <t>1148329</t>
  </si>
  <si>
    <t>513765339</t>
  </si>
  <si>
    <t>*פסגות סל S&amp;P500 סד-2- פסגות קרנות נאמנות בע"מ</t>
  </si>
  <si>
    <t>1148162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</si>
  <si>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</si>
  <si>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</si>
  <si>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</si>
  <si>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</si>
  <si>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</si>
  <si>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</si>
  <si>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</si>
  <si>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S&amp;P 500 תכלית- תכלית מדדים ניהול קרנות נאמנות בע"מ</t>
  </si>
  <si>
    <t>1144385</t>
  </si>
  <si>
    <t>תכלית Nasdaq 100- תכלית מדדים ניהול קרנות נאמנות בע"מ</t>
  </si>
  <si>
    <t>1144401</t>
  </si>
  <si>
    <t>תכלית סל STOXX600- תכלית מדדים ניהול קרנות נאמנות בע"מ</t>
  </si>
  <si>
    <t>1144724</t>
  </si>
  <si>
    <t>תכלית סל צריכה מחזור SP- תכלית מדדים ניהול קרנות נאמנות בע"מ</t>
  </si>
  <si>
    <t>1143957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</si>
  <si>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</si>
  <si>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</si>
  <si>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</si>
  <si>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</si>
  <si>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</si>
  <si>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</si>
  <si>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</si>
  <si>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</si>
  <si>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נאמנות בע"מ</t>
  </si>
  <si>
    <t>1148261</t>
  </si>
  <si>
    <t>*פסגות תל בונד 60- פסגות קרנות נאמנות בע"מ</t>
  </si>
  <si>
    <t>1148006</t>
  </si>
  <si>
    <t>קסם ETF תל בונד שקלי- קסם קרנות נאמנות בע"מ</t>
  </si>
  <si>
    <t>1146414</t>
  </si>
  <si>
    <t>קסם תל בונד 60- קסם תעודות סל ומוצרי מדדים בע"מ</t>
  </si>
  <si>
    <t>1146232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</si>
  <si>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</si>
  <si>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</si>
  <si>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</si>
  <si>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</si>
  <si>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</si>
  <si>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</si>
  <si>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</si>
  <si>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</si>
  <si>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</si>
  <si>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</si>
  <si>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</si>
  <si>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</si>
  <si>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</si>
  <si>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</si>
  <si>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</si>
  <si>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</si>
  <si>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</si>
  <si>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</si>
  <si>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</si>
  <si>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</si>
  <si>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</si>
  <si>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</si>
  <si>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</si>
  <si>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</si>
  <si>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</si>
  <si>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</si>
  <si>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</si>
  <si>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</si>
  <si>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</si>
  <si>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</si>
  <si>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</si>
  <si>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</si>
  <si>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France Index Fund- iShares Latin America 40 ETF</t>
  </si>
  <si>
    <t>US4642867075</t>
  </si>
  <si>
    <t>5045</t>
  </si>
  <si>
    <t>ISHARES MSCI INDIA ETF- ISHARES MSCI INDIA ETF</t>
  </si>
  <si>
    <t>US46429B5984</t>
  </si>
  <si>
    <t>29606</t>
  </si>
  <si>
    <t>iShares MSCI Japan Index Fund- iShares MSCI Japan Index Fund</t>
  </si>
  <si>
    <t>US46434G8226</t>
  </si>
  <si>
    <t>29131</t>
  </si>
  <si>
    <t>iShares MSCI Switzerland Index- ISHARES MSCI SWITZERLAND INDEX</t>
  </si>
  <si>
    <t>US4642867497</t>
  </si>
  <si>
    <t>29003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</si>
  <si>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</si>
  <si>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</si>
  <si>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</si>
  <si>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</si>
  <si>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</si>
  <si>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</si>
  <si>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</si>
  <si>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</si>
  <si>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</si>
  <si>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</si>
  <si>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</si>
  <si>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</si>
  <si>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</si>
  <si>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</si>
  <si>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</si>
  <si>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</si>
  <si>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</si>
  <si>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</si>
  <si>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</si>
  <si>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</si>
  <si>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</si>
  <si>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</si>
  <si>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</si>
  <si>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</si>
  <si>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</si>
  <si>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</si>
  <si>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</si>
  <si>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</si>
  <si>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</si>
  <si>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</si>
  <si>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</si>
  <si>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</si>
  <si>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</si>
  <si>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</si>
  <si>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</si>
  <si>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</si>
  <si>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</si>
  <si>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</si>
  <si>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</si>
  <si>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</si>
  <si>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</si>
  <si>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</si>
  <si>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</si>
  <si>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</si>
  <si>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</si>
  <si>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</si>
  <si>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</si>
  <si>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</si>
  <si>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</si>
  <si>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</si>
  <si>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</si>
  <si>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</si>
  <si>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</si>
  <si>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</si>
  <si>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</si>
  <si>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</si>
  <si>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</si>
  <si>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</si>
  <si>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</si>
  <si>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</si>
  <si>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</si>
  <si>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</si>
  <si>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</si>
  <si>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</si>
  <si>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</si>
  <si>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</si>
  <si>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</si>
  <si>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SUMITRUST JAP SMALL CAP- SUMITRUST JAP SMALL CAP</t>
  </si>
  <si>
    <t>IE00BLD2G458</t>
  </si>
  <si>
    <t>30155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</si>
  <si>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</si>
  <si>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</si>
  <si>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</si>
  <si>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</si>
  <si>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</si>
  <si>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רותם אנרגיה אפ1- רותם אנרגיה מחצבים (רא"מ)-שותפות מוגבלת</t>
  </si>
  <si>
    <t>1155720</t>
  </si>
  <si>
    <t>רותם אנרגיה אפ2- רותם אנרגיה מחצבים (רא"מ)-שותפות מוגבלת</t>
  </si>
  <si>
    <t>1155738</t>
  </si>
  <si>
    <t>רותם אנרגיה אפ3- רותם אנרגיה מחצבים (רא"מ)-שותפות מוגבלת</t>
  </si>
  <si>
    <t>1155746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</si>
  <si>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</si>
  <si>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</si>
  <si>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</si>
  <si>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</si>
  <si>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</si>
  <si>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</si>
  <si>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</si>
  <si>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</si>
  <si>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</si>
  <si>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</si>
  <si>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</si>
  <si>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</si>
  <si>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</si>
  <si>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</si>
  <si>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</si>
  <si>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</si>
  <si>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</si>
  <si>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</si>
  <si>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</si>
  <si>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</si>
  <si>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</si>
  <si>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</si>
  <si>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מקס איט אגחג-רמ- מקס איט פיננסים בע"מ</t>
  </si>
  <si>
    <t>1158799</t>
  </si>
  <si>
    <t>512905423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</si>
  <si>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</si>
  <si>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</si>
  <si>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</si>
  <si>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</si>
  <si>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</si>
  <si>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</si>
  <si>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</si>
  <si>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</si>
  <si>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</si>
  <si>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</si>
  <si>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</si>
  <si>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</si>
  <si>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</si>
  <si>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</si>
  <si>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0004.027600 20191114 20190514</t>
  </si>
  <si>
    <t>570001110</t>
  </si>
  <si>
    <t>14/05/19</t>
  </si>
  <si>
    <t>ILS-GBP 0004.373100 20191114 20190919</t>
  </si>
  <si>
    <t>570001147</t>
  </si>
  <si>
    <t>19/09/19</t>
  </si>
  <si>
    <t>ILS-USD 0003.504200 20191205 20190820</t>
  </si>
  <si>
    <t>570001139</t>
  </si>
  <si>
    <t>20/08/19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</si>
  <si>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</si>
  <si>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</si>
  <si>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</si>
  <si>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</si>
  <si>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</si>
  <si>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</si>
  <si>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</si>
  <si>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</si>
  <si>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</si>
  <si>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</si>
  <si>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</si>
  <si>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</si>
  <si>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</si>
  <si>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</si>
  <si>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</si>
  <si>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</si>
  <si>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שרותים</t>
  </si>
  <si>
    <t>שרותים פיננסיים</t>
  </si>
  <si>
    <t>ביטחוניות</t>
  </si>
  <si>
    <t>השקעות בהייטק</t>
  </si>
  <si>
    <t>מוליכים למחצה</t>
  </si>
  <si>
    <t>אלקטרוניקה ואופטיקה</t>
  </si>
  <si>
    <t>בנייה</t>
  </si>
  <si>
    <t>השקעות במדעי החיים</t>
  </si>
  <si>
    <t>שרותי מידע</t>
  </si>
  <si>
    <t>גל ניהול קופו"ג לעובדי הוראה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</si>
</sst>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1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0" t="s">
        <v>1295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1125.0198430129999</v>
      </c>
      <c r="D11" s="76">
        <v>4.63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4716.2549508000002</v>
      </c>
      <c r="D13" s="77">
        <v>19.399999999999999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2711.5212770403</v>
      </c>
      <c r="D15" s="77">
        <v>11.15</v>
      </c>
    </row>
    <row r="16" spans="1:36">
      <c r="A16" s="10" t="s">
        <v>13</v>
      </c>
      <c r="B16" s="70" t="s">
        <v>19</v>
      </c>
      <c r="C16" s="77">
        <v>6349.0259603559998</v>
      </c>
      <c r="D16" s="77">
        <v>26.12</v>
      </c>
    </row>
    <row r="17" spans="1:4">
      <c r="A17" s="10" t="s">
        <v>13</v>
      </c>
      <c r="B17" s="70" t="s">
        <v>20</v>
      </c>
      <c r="C17" s="77">
        <v>9302.1458295284992</v>
      </c>
      <c r="D17" s="77">
        <v>38.26</v>
      </c>
    </row>
    <row r="18" spans="1:4">
      <c r="A18" s="10" t="s">
        <v>13</v>
      </c>
      <c r="B18" s="70" t="s">
        <v>21</v>
      </c>
      <c r="C18" s="77">
        <v>13.859928726656999</v>
      </c>
      <c r="D18" s="77">
        <v>0.06</v>
      </c>
    </row>
    <row r="19" spans="1:4">
      <c r="A19" s="10" t="s">
        <v>13</v>
      </c>
      <c r="B19" s="70" t="s">
        <v>22</v>
      </c>
      <c r="C19" s="77">
        <v>4.0073999999999996</v>
      </c>
      <c r="D19" s="77">
        <v>0.02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64.249600000000001</v>
      </c>
      <c r="D26" s="77">
        <v>0.26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0.15597949999999999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24.864524836782142</v>
      </c>
      <c r="D31" s="77">
        <v>0.1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24311.10529380124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116</v>
      </c>
      <c r="D48">
        <v>4.34</v>
      </c>
    </row>
    <row r="49" spans="3:4">
      <c r="C49" t="s">
        <v>113</v>
      </c>
      <c r="D49">
        <v>3.8437999999999999</v>
      </c>
    </row>
    <row r="50" spans="3:4">
      <c r="C50" t="s">
        <v>202</v>
      </c>
      <c r="D50">
        <v>0.51500000000000001</v>
      </c>
    </row>
    <row r="51" spans="3:4">
      <c r="C51" t="s">
        <v>203</v>
      </c>
      <c r="D51">
        <v>3.5360999999999998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1295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101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204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1223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1224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1225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522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1223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1226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1225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1227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522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234</v>
      </c>
      <c r="C32" s="16"/>
      <c r="D32" s="16"/>
      <c r="E32" s="16"/>
    </row>
    <row r="33" spans="2:5">
      <c r="B33" t="s">
        <v>306</v>
      </c>
      <c r="C33" s="16"/>
      <c r="D33" s="16"/>
      <c r="E33" s="16"/>
    </row>
    <row r="34" spans="2:5">
      <c r="B34" t="s">
        <v>307</v>
      </c>
      <c r="C34" s="16"/>
      <c r="D34" s="16"/>
      <c r="E34" s="16"/>
    </row>
    <row r="35" spans="2:5">
      <c r="B35" t="s">
        <v>308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1295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103</v>
      </c>
      <c r="BF6" s="16" t="s">
        <v>104</v>
      </c>
      <c r="BH6" s="19" t="s">
        <v>105</v>
      </c>
    </row>
    <row r="7" spans="1:60" ht="26.25" customHeight="1">
      <c r="B7" s="96" t="s">
        <v>106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204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306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1295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204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1228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1229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1230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1231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1232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1233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1234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1228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1229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1230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1231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1232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1233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1234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306</v>
      </c>
    </row>
    <row r="42" spans="2:17">
      <c r="B42" t="s">
        <v>307</v>
      </c>
    </row>
    <row r="43" spans="2:17">
      <c r="B43" t="s">
        <v>308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1295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70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1235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1236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1237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1238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522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304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1239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306</v>
      </c>
    </row>
    <row r="29" spans="2:16">
      <c r="B29" t="s">
        <v>307</v>
      </c>
    </row>
    <row r="30" spans="2:16">
      <c r="B30" t="s">
        <v>308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1295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204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1240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1241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311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522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1242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1243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306</v>
      </c>
      <c r="D27" s="16"/>
      <c r="E27" s="16"/>
      <c r="F27" s="16"/>
    </row>
    <row r="28" spans="2:19">
      <c r="B28" t="s">
        <v>307</v>
      </c>
      <c r="D28" s="16"/>
      <c r="E28" s="16"/>
      <c r="F28" s="16"/>
    </row>
    <row r="29" spans="2:19">
      <c r="B29" t="s">
        <v>308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1295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1.33</v>
      </c>
      <c r="K11" s="7"/>
      <c r="L11" s="7"/>
      <c r="M11" s="76">
        <v>1.04</v>
      </c>
      <c r="N11" s="76">
        <v>64000</v>
      </c>
      <c r="O11" s="7"/>
      <c r="P11" s="76">
        <v>64.249600000000001</v>
      </c>
      <c r="Q11" s="7"/>
      <c r="R11" s="76">
        <v>100</v>
      </c>
      <c r="S11" s="76">
        <v>0.26</v>
      </c>
      <c r="T11" s="35"/>
      <c r="BZ11" s="16"/>
      <c r="CC11" s="16"/>
    </row>
    <row r="12" spans="2:81">
      <c r="B12" s="78" t="s">
        <v>204</v>
      </c>
      <c r="C12" s="16"/>
      <c r="D12" s="16"/>
      <c r="E12" s="16"/>
      <c r="J12" s="79">
        <v>1.33</v>
      </c>
      <c r="M12" s="79">
        <v>1.04</v>
      </c>
      <c r="N12" s="79">
        <v>64000</v>
      </c>
      <c r="P12" s="79">
        <v>64.249600000000001</v>
      </c>
      <c r="R12" s="79">
        <v>100</v>
      </c>
      <c r="S12" s="79">
        <v>0.26</v>
      </c>
    </row>
    <row r="13" spans="2:81">
      <c r="B13" s="78" t="s">
        <v>1240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1241</v>
      </c>
      <c r="C15" s="16"/>
      <c r="D15" s="16"/>
      <c r="E15" s="16"/>
      <c r="J15" s="79">
        <v>1.33</v>
      </c>
      <c r="M15" s="79">
        <v>1.04</v>
      </c>
      <c r="N15" s="79">
        <v>64000</v>
      </c>
      <c r="P15" s="79">
        <v>64.249600000000001</v>
      </c>
      <c r="R15" s="79">
        <v>100</v>
      </c>
      <c r="S15" s="79">
        <v>0.26</v>
      </c>
    </row>
    <row r="16" spans="2:81">
      <c r="B16" t="s">
        <v>1244</v>
      </c>
      <c r="C16" t="s">
        <v>1245</v>
      </c>
      <c r="D16" t="s">
        <v>126</v>
      </c>
      <c r="E16" t="s">
        <v>1246</v>
      </c>
      <c r="F16" t="s">
        <v>131</v>
      </c>
      <c r="G16" t="s">
        <v>374</v>
      </c>
      <c r="H16" t="s">
        <v>319</v>
      </c>
      <c r="I16" t="s">
        <v>1247</v>
      </c>
      <c r="J16" s="77">
        <v>1.33</v>
      </c>
      <c r="K16" t="s">
        <v>105</v>
      </c>
      <c r="L16" s="77">
        <v>0.89</v>
      </c>
      <c r="M16" s="77">
        <v>1.04</v>
      </c>
      <c r="N16" s="77">
        <v>64000</v>
      </c>
      <c r="O16" s="77">
        <v>100.39</v>
      </c>
      <c r="P16" s="77">
        <v>64.249600000000001</v>
      </c>
      <c r="Q16" s="77">
        <v>0.01</v>
      </c>
      <c r="R16" s="77">
        <v>100</v>
      </c>
      <c r="S16" s="77">
        <v>0.26</v>
      </c>
    </row>
    <row r="17" spans="2:19">
      <c r="B17" s="78" t="s">
        <v>311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522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312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313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306</v>
      </c>
      <c r="C27" s="16"/>
      <c r="D27" s="16"/>
      <c r="E27" s="16"/>
    </row>
    <row r="28" spans="2:19">
      <c r="B28" t="s">
        <v>307</v>
      </c>
      <c r="C28" s="16"/>
      <c r="D28" s="16"/>
      <c r="E28" s="16"/>
    </row>
    <row r="29" spans="2:19">
      <c r="B29" t="s">
        <v>308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1295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204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209</v>
      </c>
      <c r="C13" t="s">
        <v>209</v>
      </c>
      <c r="D13" s="16"/>
      <c r="E13" s="16"/>
      <c r="F13" t="s">
        <v>209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232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312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313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306</v>
      </c>
      <c r="C20" s="16"/>
      <c r="D20" s="16"/>
      <c r="E20" s="16"/>
    </row>
    <row r="21" spans="2:13">
      <c r="B21" t="s">
        <v>307</v>
      </c>
      <c r="C21" s="16"/>
      <c r="D21" s="16"/>
      <c r="E21" s="16"/>
    </row>
    <row r="22" spans="2:13">
      <c r="B22" t="s">
        <v>308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1295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204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1248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1249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209</v>
      </c>
      <c r="C16" t="s">
        <v>209</v>
      </c>
      <c r="D16" t="s">
        <v>209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1250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209</v>
      </c>
      <c r="C18" t="s">
        <v>209</v>
      </c>
      <c r="D18" t="s">
        <v>209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1251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232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1252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1253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1254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1255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234</v>
      </c>
      <c r="C30" s="16"/>
    </row>
    <row r="31" spans="2:11">
      <c r="B31" t="s">
        <v>306</v>
      </c>
      <c r="C31" s="16"/>
    </row>
    <row r="32" spans="2:11">
      <c r="B32" t="s">
        <v>307</v>
      </c>
      <c r="C32" s="16"/>
    </row>
    <row r="33" spans="2:3">
      <c r="B33" t="s">
        <v>308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1295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144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9935</v>
      </c>
      <c r="H11" s="7"/>
      <c r="I11" s="76">
        <v>0.15597949999999999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1256</v>
      </c>
      <c r="C12" s="16"/>
      <c r="D12" s="16"/>
      <c r="G12" s="79">
        <v>9935</v>
      </c>
      <c r="I12" s="79">
        <v>0.15597949999999999</v>
      </c>
      <c r="K12" s="79">
        <v>100</v>
      </c>
      <c r="L12" s="79">
        <v>0</v>
      </c>
    </row>
    <row r="13" spans="2:59">
      <c r="B13" t="s">
        <v>1257</v>
      </c>
      <c r="C13" t="s">
        <v>1258</v>
      </c>
      <c r="D13" t="s">
        <v>338</v>
      </c>
      <c r="E13" t="s">
        <v>105</v>
      </c>
      <c r="F13" t="s">
        <v>1259</v>
      </c>
      <c r="G13" s="77">
        <v>9935</v>
      </c>
      <c r="H13" s="77">
        <v>1.57</v>
      </c>
      <c r="I13" s="77">
        <v>0.15597949999999999</v>
      </c>
      <c r="J13" s="77">
        <v>0</v>
      </c>
      <c r="K13" s="77">
        <v>100</v>
      </c>
      <c r="L13" s="77">
        <v>0</v>
      </c>
    </row>
    <row r="14" spans="2:59">
      <c r="B14" s="78" t="s">
        <v>1222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234</v>
      </c>
      <c r="C16" s="16"/>
      <c r="D16" s="16"/>
    </row>
    <row r="17" spans="2:4">
      <c r="B17" t="s">
        <v>306</v>
      </c>
      <c r="C17" s="16"/>
      <c r="D17" s="16"/>
    </row>
    <row r="18" spans="2:4">
      <c r="B18" t="s">
        <v>307</v>
      </c>
      <c r="C18" s="16"/>
      <c r="D18" s="16"/>
    </row>
    <row r="19" spans="2:4">
      <c r="B19" t="s">
        <v>308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1295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1223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1224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1260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1225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522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1223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1226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1225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1227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522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234</v>
      </c>
      <c r="C34" s="16"/>
      <c r="D34" s="16"/>
    </row>
    <row r="35" spans="2:12">
      <c r="B35" t="s">
        <v>306</v>
      </c>
      <c r="C35" s="16"/>
      <c r="D35" s="16"/>
    </row>
    <row r="36" spans="2:12">
      <c r="B36" t="s">
        <v>307</v>
      </c>
      <c r="C36" s="16"/>
      <c r="D36" s="16"/>
    </row>
    <row r="37" spans="2:12">
      <c r="B37" t="s">
        <v>308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1295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48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1125.0198430129999</v>
      </c>
      <c r="K11" s="76">
        <v>100</v>
      </c>
      <c r="L11" s="76">
        <v>4.63</v>
      </c>
    </row>
    <row r="12" spans="2:13">
      <c r="B12" s="78" t="s">
        <v>204</v>
      </c>
      <c r="C12" s="26"/>
      <c r="D12" s="27"/>
      <c r="E12" s="27"/>
      <c r="F12" s="27"/>
      <c r="G12" s="27"/>
      <c r="H12" s="27"/>
      <c r="I12" s="79">
        <v>0</v>
      </c>
      <c r="J12" s="79">
        <v>1125.0198430129999</v>
      </c>
      <c r="K12" s="79">
        <v>100</v>
      </c>
      <c r="L12" s="79">
        <v>4.63</v>
      </c>
    </row>
    <row r="13" spans="2:13">
      <c r="B13" s="78" t="s">
        <v>205</v>
      </c>
      <c r="C13" s="26"/>
      <c r="D13" s="27"/>
      <c r="E13" s="27"/>
      <c r="F13" s="27"/>
      <c r="G13" s="27"/>
      <c r="H13" s="27"/>
      <c r="I13" s="79">
        <v>0</v>
      </c>
      <c r="J13" s="79">
        <v>1042.8138100000001</v>
      </c>
      <c r="K13" s="79">
        <v>92.69</v>
      </c>
      <c r="L13" s="79">
        <v>4.29</v>
      </c>
    </row>
    <row r="14" spans="2:13">
      <c r="B14" t="s">
        <v>206</v>
      </c>
      <c r="C14" t="s">
        <v>207</v>
      </c>
      <c r="D14" t="s">
        <v>208</v>
      </c>
      <c r="E14" t="s">
        <v>339</v>
      </c>
      <c r="F14" t="s">
        <v>319</v>
      </c>
      <c r="G14" t="s">
        <v>105</v>
      </c>
      <c r="H14" s="77">
        <v>0</v>
      </c>
      <c r="I14" s="77">
        <v>0</v>
      </c>
      <c r="J14" s="77">
        <v>35.814660000000003</v>
      </c>
      <c r="K14" s="77">
        <v>3.18</v>
      </c>
      <c r="L14" s="77">
        <v>0.15</v>
      </c>
    </row>
    <row r="15" spans="2:13">
      <c r="B15" t="s">
        <v>211</v>
      </c>
      <c r="C15" t="s">
        <v>212</v>
      </c>
      <c r="D15" t="s">
        <v>213</v>
      </c>
      <c r="E15" t="s">
        <v>339</v>
      </c>
      <c r="F15" t="s">
        <v>319</v>
      </c>
      <c r="G15" t="s">
        <v>105</v>
      </c>
      <c r="H15" s="77">
        <v>0</v>
      </c>
      <c r="I15" s="77">
        <v>0</v>
      </c>
      <c r="J15" s="77">
        <v>1006.99915</v>
      </c>
      <c r="K15" s="77">
        <v>89.51</v>
      </c>
      <c r="L15" s="77">
        <v>4.1399999999999997</v>
      </c>
    </row>
    <row r="16" spans="2:13">
      <c r="B16" s="78" t="s">
        <v>214</v>
      </c>
      <c r="D16" s="16"/>
      <c r="I16" s="79">
        <v>0</v>
      </c>
      <c r="J16" s="79">
        <v>69.021693013000004</v>
      </c>
      <c r="K16" s="79">
        <v>6.14</v>
      </c>
      <c r="L16" s="79">
        <v>0.28000000000000003</v>
      </c>
    </row>
    <row r="17" spans="2:12">
      <c r="B17" t="s">
        <v>215</v>
      </c>
      <c r="C17" t="s">
        <v>216</v>
      </c>
      <c r="D17" t="s">
        <v>213</v>
      </c>
      <c r="E17" t="s">
        <v>339</v>
      </c>
      <c r="F17" t="s">
        <v>319</v>
      </c>
      <c r="G17" t="s">
        <v>202</v>
      </c>
      <c r="H17" s="77">
        <v>0</v>
      </c>
      <c r="I17" s="77">
        <v>0</v>
      </c>
      <c r="J17" s="77">
        <v>1.0432561</v>
      </c>
      <c r="K17" s="77">
        <v>0.09</v>
      </c>
      <c r="L17" s="77">
        <v>0</v>
      </c>
    </row>
    <row r="18" spans="2:12">
      <c r="B18" t="s">
        <v>217</v>
      </c>
      <c r="C18" t="s">
        <v>218</v>
      </c>
      <c r="D18" t="s">
        <v>213</v>
      </c>
      <c r="E18" t="s">
        <v>339</v>
      </c>
      <c r="F18" t="s">
        <v>319</v>
      </c>
      <c r="G18" t="s">
        <v>109</v>
      </c>
      <c r="H18" s="77">
        <v>0</v>
      </c>
      <c r="I18" s="77">
        <v>0</v>
      </c>
      <c r="J18" s="77">
        <v>45.954704649999996</v>
      </c>
      <c r="K18" s="77">
        <v>4.08</v>
      </c>
      <c r="L18" s="77">
        <v>0.19</v>
      </c>
    </row>
    <row r="19" spans="2:12">
      <c r="B19" t="s">
        <v>219</v>
      </c>
      <c r="C19" t="s">
        <v>220</v>
      </c>
      <c r="D19" t="s">
        <v>213</v>
      </c>
      <c r="E19" t="s">
        <v>339</v>
      </c>
      <c r="F19" t="s">
        <v>319</v>
      </c>
      <c r="G19" t="s">
        <v>113</v>
      </c>
      <c r="H19" s="77">
        <v>0</v>
      </c>
      <c r="I19" s="77">
        <v>0</v>
      </c>
      <c r="J19" s="77">
        <v>14.571346106</v>
      </c>
      <c r="K19" s="77">
        <v>1.3</v>
      </c>
      <c r="L19" s="77">
        <v>0.06</v>
      </c>
    </row>
    <row r="20" spans="2:12">
      <c r="B20" t="s">
        <v>221</v>
      </c>
      <c r="C20" t="s">
        <v>222</v>
      </c>
      <c r="D20" t="s">
        <v>213</v>
      </c>
      <c r="E20" t="s">
        <v>339</v>
      </c>
      <c r="F20" t="s">
        <v>319</v>
      </c>
      <c r="G20" t="s">
        <v>116</v>
      </c>
      <c r="H20" s="77">
        <v>0</v>
      </c>
      <c r="I20" s="77">
        <v>0</v>
      </c>
      <c r="J20" s="77">
        <v>0.8244264</v>
      </c>
      <c r="K20" s="77">
        <v>7.0000000000000007E-2</v>
      </c>
      <c r="L20" s="77">
        <v>0</v>
      </c>
    </row>
    <row r="21" spans="2:12">
      <c r="B21" t="s">
        <v>223</v>
      </c>
      <c r="C21" t="s">
        <v>224</v>
      </c>
      <c r="D21" t="s">
        <v>213</v>
      </c>
      <c r="E21" t="s">
        <v>339</v>
      </c>
      <c r="F21" t="s">
        <v>319</v>
      </c>
      <c r="G21" t="s">
        <v>203</v>
      </c>
      <c r="H21" s="77">
        <v>0</v>
      </c>
      <c r="I21" s="77">
        <v>0</v>
      </c>
      <c r="J21" s="77">
        <v>6.6279597570000002</v>
      </c>
      <c r="K21" s="77">
        <v>0.59</v>
      </c>
      <c r="L21" s="77">
        <v>0.03</v>
      </c>
    </row>
    <row r="22" spans="2:12">
      <c r="B22" s="78" t="s">
        <v>225</v>
      </c>
      <c r="D22" s="16"/>
      <c r="I22" s="79">
        <v>0</v>
      </c>
      <c r="J22" s="79">
        <v>13.184340000000001</v>
      </c>
      <c r="K22" s="79">
        <v>1.17</v>
      </c>
      <c r="L22" s="79">
        <v>0.05</v>
      </c>
    </row>
    <row r="23" spans="2:12">
      <c r="B23" t="s">
        <v>226</v>
      </c>
      <c r="C23" t="s">
        <v>227</v>
      </c>
      <c r="D23" t="s">
        <v>213</v>
      </c>
      <c r="E23" t="s">
        <v>339</v>
      </c>
      <c r="F23" t="s">
        <v>319</v>
      </c>
      <c r="G23" t="s">
        <v>105</v>
      </c>
      <c r="H23" s="77">
        <v>0</v>
      </c>
      <c r="I23" s="77">
        <v>0</v>
      </c>
      <c r="J23" s="77">
        <v>13.184340000000001</v>
      </c>
      <c r="K23" s="77">
        <v>1.17</v>
      </c>
      <c r="L23" s="77">
        <v>0.05</v>
      </c>
    </row>
    <row r="24" spans="2:12">
      <c r="B24" s="78" t="s">
        <v>228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G25" t="s">
        <v>209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229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230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231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232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231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209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t="s">
        <v>234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1295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-658890</v>
      </c>
      <c r="H11" s="7"/>
      <c r="I11" s="76">
        <v>24.864524836782142</v>
      </c>
      <c r="J11" s="76">
        <v>100</v>
      </c>
      <c r="K11" s="76">
        <v>0.1</v>
      </c>
      <c r="AW11" s="16"/>
    </row>
    <row r="12" spans="2:49">
      <c r="B12" s="78" t="s">
        <v>204</v>
      </c>
      <c r="C12" s="16"/>
      <c r="D12" s="16"/>
      <c r="G12" s="79">
        <v>-658890</v>
      </c>
      <c r="I12" s="79">
        <v>24.864524836782142</v>
      </c>
      <c r="J12" s="79">
        <v>100</v>
      </c>
      <c r="K12" s="79">
        <v>0.1</v>
      </c>
    </row>
    <row r="13" spans="2:49">
      <c r="B13" s="78" t="s">
        <v>1223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1224</v>
      </c>
      <c r="C15" s="16"/>
      <c r="D15" s="16"/>
      <c r="G15" s="79">
        <v>-658890</v>
      </c>
      <c r="I15" s="79">
        <v>24.864524836782142</v>
      </c>
      <c r="J15" s="79">
        <v>100</v>
      </c>
      <c r="K15" s="79">
        <v>0.1</v>
      </c>
    </row>
    <row r="16" spans="2:49">
      <c r="B16" t="s">
        <v>1261</v>
      </c>
      <c r="C16" t="s">
        <v>1262</v>
      </c>
      <c r="D16" t="s">
        <v>126</v>
      </c>
      <c r="E16" t="s">
        <v>113</v>
      </c>
      <c r="F16" t="s">
        <v>1263</v>
      </c>
      <c r="G16" s="77">
        <v>-135590</v>
      </c>
      <c r="H16" s="77">
        <v>-17.981480446927428</v>
      </c>
      <c r="I16" s="77">
        <v>24.3810893379889</v>
      </c>
      <c r="J16" s="77">
        <v>98.06</v>
      </c>
      <c r="K16" s="77">
        <v>0.1</v>
      </c>
    </row>
    <row r="17" spans="2:11">
      <c r="B17" t="s">
        <v>1264</v>
      </c>
      <c r="C17" t="s">
        <v>1265</v>
      </c>
      <c r="D17" t="s">
        <v>126</v>
      </c>
      <c r="E17" t="s">
        <v>116</v>
      </c>
      <c r="F17" t="s">
        <v>1266</v>
      </c>
      <c r="G17" s="77">
        <v>-27000</v>
      </c>
      <c r="H17" s="77">
        <v>-3.516409090909089</v>
      </c>
      <c r="I17" s="77">
        <v>0.94943045454545405</v>
      </c>
      <c r="J17" s="77">
        <v>3.82</v>
      </c>
      <c r="K17" s="77">
        <v>0</v>
      </c>
    </row>
    <row r="18" spans="2:11">
      <c r="B18" t="s">
        <v>1267</v>
      </c>
      <c r="C18" t="s">
        <v>1268</v>
      </c>
      <c r="D18" t="s">
        <v>126</v>
      </c>
      <c r="E18" t="s">
        <v>109</v>
      </c>
      <c r="F18" t="s">
        <v>1269</v>
      </c>
      <c r="G18" s="77">
        <v>-496300</v>
      </c>
      <c r="H18" s="77">
        <v>9.3893805309734429E-2</v>
      </c>
      <c r="I18" s="77">
        <v>-0.465994955752212</v>
      </c>
      <c r="J18" s="77">
        <v>-1.87</v>
      </c>
      <c r="K18" s="77">
        <v>0</v>
      </c>
    </row>
    <row r="19" spans="2:11">
      <c r="B19" s="78" t="s">
        <v>1260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1225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522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209</v>
      </c>
      <c r="C24" t="s">
        <v>209</v>
      </c>
      <c r="D24" t="s">
        <v>209</v>
      </c>
      <c r="E24" t="s">
        <v>209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232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1223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1226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1225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522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234</v>
      </c>
      <c r="C34" s="16"/>
      <c r="D34" s="16"/>
    </row>
    <row r="35" spans="2:11">
      <c r="B35" t="s">
        <v>306</v>
      </c>
      <c r="C35" s="16"/>
      <c r="D35" s="16"/>
    </row>
    <row r="36" spans="2:11">
      <c r="B36" t="s">
        <v>307</v>
      </c>
      <c r="C36" s="16"/>
      <c r="D36" s="16"/>
    </row>
    <row r="37" spans="2:11">
      <c r="B37" t="s">
        <v>308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1295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148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204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1228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1229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1230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1231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1232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1233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1234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1228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1229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1230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1231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1232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1233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1234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  <c r="D40" s="16"/>
    </row>
    <row r="41" spans="2:17">
      <c r="B41" t="s">
        <v>306</v>
      </c>
      <c r="D41" s="16"/>
    </row>
    <row r="42" spans="2:17">
      <c r="B42" t="s">
        <v>307</v>
      </c>
      <c r="D42" s="16"/>
    </row>
    <row r="43" spans="2:17">
      <c r="B43" t="s">
        <v>308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1" t="s">
        <v>1295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6" t="s">
        <v>149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204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1270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1271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1272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1273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1274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209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1275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1276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209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1277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1278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1279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232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1280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209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1272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1273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1279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234</v>
      </c>
    </row>
    <row r="42" spans="2:17">
      <c r="B42" t="s">
        <v>306</v>
      </c>
    </row>
    <row r="43" spans="2:17">
      <c r="B43" t="s">
        <v>307</v>
      </c>
    </row>
    <row r="44" spans="2:17">
      <c r="B44" t="s">
        <v>308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1295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204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1240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209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1241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209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1281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1282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522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234</v>
      </c>
    </row>
    <row r="26" spans="2:15">
      <c r="B26" t="s">
        <v>306</v>
      </c>
    </row>
    <row r="27" spans="2:15">
      <c r="B27" t="s">
        <v>307</v>
      </c>
    </row>
    <row r="28" spans="2:15">
      <c r="B28" t="s">
        <v>308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1295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159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204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1283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1284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1283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1284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1" t="s">
        <v>1295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165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1295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170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204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1295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172</v>
      </c>
      <c r="C7" s="97"/>
      <c r="D7" s="9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204</v>
      </c>
      <c r="C12" s="79">
        <v>0</v>
      </c>
    </row>
    <row r="13" spans="2:17">
      <c r="B13" t="s">
        <v>209</v>
      </c>
      <c r="C13" s="77">
        <v>0</v>
      </c>
    </row>
    <row r="14" spans="2:17">
      <c r="B14" s="78" t="s">
        <v>232</v>
      </c>
      <c r="C14" s="79">
        <v>0</v>
      </c>
    </row>
    <row r="15" spans="2:17">
      <c r="B15" t="s">
        <v>209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1295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310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1295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180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204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1240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1241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311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522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306</v>
      </c>
      <c r="D27" s="16"/>
    </row>
    <row r="28" spans="2:16">
      <c r="B28" t="s">
        <v>308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1295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69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70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4.22</v>
      </c>
      <c r="I11" s="7"/>
      <c r="J11" s="7"/>
      <c r="K11" s="76">
        <v>-0.14000000000000001</v>
      </c>
      <c r="L11" s="76">
        <v>3975220</v>
      </c>
      <c r="M11" s="7"/>
      <c r="N11" s="76">
        <v>29.88927</v>
      </c>
      <c r="O11" s="76">
        <v>4716.2549508000002</v>
      </c>
      <c r="P11" s="7"/>
      <c r="Q11" s="76">
        <v>100</v>
      </c>
      <c r="R11" s="76">
        <v>19.399999999999999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204</v>
      </c>
      <c r="C12" s="16"/>
      <c r="D12" s="16"/>
      <c r="H12" s="79">
        <v>4.22</v>
      </c>
      <c r="K12" s="79">
        <v>-0.14000000000000001</v>
      </c>
      <c r="L12" s="79">
        <v>3975220</v>
      </c>
      <c r="N12" s="79">
        <v>29.88927</v>
      </c>
      <c r="O12" s="79">
        <v>4716.2549508000002</v>
      </c>
      <c r="Q12" s="79">
        <v>100</v>
      </c>
      <c r="R12" s="79">
        <v>19.399999999999999</v>
      </c>
    </row>
    <row r="13" spans="2:53">
      <c r="B13" s="78" t="s">
        <v>235</v>
      </c>
      <c r="C13" s="16"/>
      <c r="D13" s="16"/>
      <c r="H13" s="79">
        <v>4.4800000000000004</v>
      </c>
      <c r="K13" s="79">
        <v>-0.85</v>
      </c>
      <c r="L13" s="79">
        <v>1739625</v>
      </c>
      <c r="N13" s="79">
        <v>27.105789999999999</v>
      </c>
      <c r="O13" s="79">
        <v>2199.8992288999998</v>
      </c>
      <c r="Q13" s="79">
        <v>46.65</v>
      </c>
      <c r="R13" s="79">
        <v>9.0500000000000007</v>
      </c>
    </row>
    <row r="14" spans="2:53">
      <c r="B14" s="78" t="s">
        <v>236</v>
      </c>
      <c r="C14" s="16"/>
      <c r="D14" s="16"/>
      <c r="H14" s="79">
        <v>4.4800000000000004</v>
      </c>
      <c r="K14" s="79">
        <v>-0.85</v>
      </c>
      <c r="L14" s="79">
        <v>1739625</v>
      </c>
      <c r="N14" s="79">
        <v>27.105789999999999</v>
      </c>
      <c r="O14" s="79">
        <v>2199.8992288999998</v>
      </c>
      <c r="Q14" s="79">
        <v>46.65</v>
      </c>
      <c r="R14" s="79">
        <v>9.0500000000000007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F15" t="s">
        <v>154</v>
      </c>
      <c r="G15" t="s">
        <v>240</v>
      </c>
      <c r="H15" s="77">
        <v>1.8</v>
      </c>
      <c r="I15" t="s">
        <v>105</v>
      </c>
      <c r="J15" s="77">
        <v>4</v>
      </c>
      <c r="K15" s="77">
        <v>-0.92</v>
      </c>
      <c r="L15" s="77">
        <v>41323</v>
      </c>
      <c r="M15" s="77">
        <v>144.5</v>
      </c>
      <c r="N15" s="77">
        <v>0</v>
      </c>
      <c r="O15" s="77">
        <v>59.711734999999997</v>
      </c>
      <c r="P15" s="77">
        <v>0</v>
      </c>
      <c r="Q15" s="77">
        <v>1.27</v>
      </c>
      <c r="R15" s="77">
        <v>0.25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F16" t="s">
        <v>154</v>
      </c>
      <c r="G16" t="s">
        <v>243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245145</v>
      </c>
      <c r="M16" s="77">
        <v>155.94999999999999</v>
      </c>
      <c r="N16" s="77">
        <v>0</v>
      </c>
      <c r="O16" s="77">
        <v>382.3036275</v>
      </c>
      <c r="P16" s="77">
        <v>0</v>
      </c>
      <c r="Q16" s="77">
        <v>8.11</v>
      </c>
      <c r="R16" s="77">
        <v>1.57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F17" t="s">
        <v>154</v>
      </c>
      <c r="G17" t="s">
        <v>246</v>
      </c>
      <c r="H17" s="77">
        <v>7.49</v>
      </c>
      <c r="I17" t="s">
        <v>105</v>
      </c>
      <c r="J17" s="77">
        <v>0.75</v>
      </c>
      <c r="K17" s="77">
        <v>-0.71</v>
      </c>
      <c r="L17" s="77">
        <v>34906</v>
      </c>
      <c r="M17" s="77">
        <v>113.96</v>
      </c>
      <c r="N17" s="77">
        <v>0</v>
      </c>
      <c r="O17" s="77">
        <v>39.778877600000001</v>
      </c>
      <c r="P17" s="77">
        <v>0</v>
      </c>
      <c r="Q17" s="77">
        <v>0.84</v>
      </c>
      <c r="R17" s="77">
        <v>0.16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F18" t="s">
        <v>154</v>
      </c>
      <c r="G18" t="s">
        <v>249</v>
      </c>
      <c r="H18" s="77">
        <v>13.42</v>
      </c>
      <c r="I18" t="s">
        <v>105</v>
      </c>
      <c r="J18" s="77">
        <v>4</v>
      </c>
      <c r="K18" s="77">
        <v>0.1</v>
      </c>
      <c r="L18" s="77">
        <v>76055</v>
      </c>
      <c r="M18" s="77">
        <v>198.8</v>
      </c>
      <c r="N18" s="77">
        <v>0</v>
      </c>
      <c r="O18" s="77">
        <v>151.19734</v>
      </c>
      <c r="P18" s="77">
        <v>0</v>
      </c>
      <c r="Q18" s="77">
        <v>3.21</v>
      </c>
      <c r="R18" s="77">
        <v>0.62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F19" t="s">
        <v>154</v>
      </c>
      <c r="G19" t="s">
        <v>252</v>
      </c>
      <c r="H19" s="77">
        <v>2.94</v>
      </c>
      <c r="I19" t="s">
        <v>105</v>
      </c>
      <c r="J19" s="77">
        <v>2.75</v>
      </c>
      <c r="K19" s="77">
        <v>-1.01</v>
      </c>
      <c r="L19" s="77">
        <v>433936</v>
      </c>
      <c r="M19" s="77">
        <v>116.53</v>
      </c>
      <c r="N19" s="77">
        <v>12.43549</v>
      </c>
      <c r="O19" s="77">
        <v>518.10111080000001</v>
      </c>
      <c r="P19" s="77">
        <v>0</v>
      </c>
      <c r="Q19" s="77">
        <v>10.99</v>
      </c>
      <c r="R19" s="77">
        <v>2.13</v>
      </c>
    </row>
    <row r="20" spans="2:18">
      <c r="B20" t="s">
        <v>253</v>
      </c>
      <c r="C20" t="s">
        <v>254</v>
      </c>
      <c r="D20" t="s">
        <v>103</v>
      </c>
      <c r="E20" t="s">
        <v>239</v>
      </c>
      <c r="F20" t="s">
        <v>154</v>
      </c>
      <c r="G20" t="s">
        <v>255</v>
      </c>
      <c r="H20" s="77">
        <v>3.91</v>
      </c>
      <c r="I20" t="s">
        <v>105</v>
      </c>
      <c r="J20" s="77">
        <v>1.75</v>
      </c>
      <c r="K20" s="77">
        <v>-0.96</v>
      </c>
      <c r="L20" s="77">
        <v>819319</v>
      </c>
      <c r="M20" s="77">
        <v>114</v>
      </c>
      <c r="N20" s="77">
        <v>14.670299999999999</v>
      </c>
      <c r="O20" s="77">
        <v>948.69395999999995</v>
      </c>
      <c r="P20" s="77">
        <v>0.01</v>
      </c>
      <c r="Q20" s="77">
        <v>20.12</v>
      </c>
      <c r="R20" s="77">
        <v>3.9</v>
      </c>
    </row>
    <row r="21" spans="2:18">
      <c r="B21" t="s">
        <v>256</v>
      </c>
      <c r="C21" t="s">
        <v>257</v>
      </c>
      <c r="D21" t="s">
        <v>103</v>
      </c>
      <c r="E21" t="s">
        <v>239</v>
      </c>
      <c r="F21" t="s">
        <v>154</v>
      </c>
      <c r="G21" t="s">
        <v>258</v>
      </c>
      <c r="H21" s="77">
        <v>0.09</v>
      </c>
      <c r="I21" t="s">
        <v>105</v>
      </c>
      <c r="J21" s="77">
        <v>3</v>
      </c>
      <c r="K21" s="77">
        <v>2.0499999999999998</v>
      </c>
      <c r="L21" s="77">
        <v>21125</v>
      </c>
      <c r="M21" s="77">
        <v>114.2</v>
      </c>
      <c r="N21" s="77">
        <v>0</v>
      </c>
      <c r="O21" s="77">
        <v>24.124749999999999</v>
      </c>
      <c r="P21" s="77">
        <v>0</v>
      </c>
      <c r="Q21" s="77">
        <v>0.51</v>
      </c>
      <c r="R21" s="77">
        <v>0.1</v>
      </c>
    </row>
    <row r="22" spans="2:18">
      <c r="B22" t="s">
        <v>259</v>
      </c>
      <c r="C22" t="s">
        <v>260</v>
      </c>
      <c r="D22" t="s">
        <v>103</v>
      </c>
      <c r="E22" t="s">
        <v>239</v>
      </c>
      <c r="F22" t="s">
        <v>154</v>
      </c>
      <c r="G22" t="s">
        <v>261</v>
      </c>
      <c r="H22" s="77">
        <v>5.95</v>
      </c>
      <c r="I22" t="s">
        <v>105</v>
      </c>
      <c r="J22" s="77">
        <v>0.75</v>
      </c>
      <c r="K22" s="77">
        <v>-0.83</v>
      </c>
      <c r="L22" s="77">
        <v>67816</v>
      </c>
      <c r="M22" s="77">
        <v>112.05</v>
      </c>
      <c r="N22" s="77">
        <v>0</v>
      </c>
      <c r="O22" s="77">
        <v>75.987827999999993</v>
      </c>
      <c r="P22" s="77">
        <v>0</v>
      </c>
      <c r="Q22" s="77">
        <v>1.61</v>
      </c>
      <c r="R22" s="77">
        <v>0.31</v>
      </c>
    </row>
    <row r="23" spans="2:18">
      <c r="B23" s="78" t="s">
        <v>262</v>
      </c>
      <c r="C23" s="16"/>
      <c r="D23" s="16"/>
      <c r="H23" s="79">
        <v>3.99</v>
      </c>
      <c r="K23" s="79">
        <v>0.48</v>
      </c>
      <c r="L23" s="79">
        <v>2235595</v>
      </c>
      <c r="N23" s="79">
        <v>2.78348</v>
      </c>
      <c r="O23" s="79">
        <v>2516.3557218999999</v>
      </c>
      <c r="Q23" s="79">
        <v>53.35</v>
      </c>
      <c r="R23" s="79">
        <v>10.35</v>
      </c>
    </row>
    <row r="24" spans="2:18">
      <c r="B24" s="78" t="s">
        <v>263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264</v>
      </c>
      <c r="C26" s="16"/>
      <c r="D26" s="16"/>
      <c r="H26" s="79">
        <v>4.2699999999999996</v>
      </c>
      <c r="K26" s="79">
        <v>0.5</v>
      </c>
      <c r="L26" s="79">
        <v>2008446</v>
      </c>
      <c r="N26" s="79">
        <v>2.78348</v>
      </c>
      <c r="O26" s="79">
        <v>2289.3282677000002</v>
      </c>
      <c r="Q26" s="79">
        <v>48.54</v>
      </c>
      <c r="R26" s="79">
        <v>9.42</v>
      </c>
    </row>
    <row r="27" spans="2:18">
      <c r="B27" t="s">
        <v>265</v>
      </c>
      <c r="C27" t="s">
        <v>266</v>
      </c>
      <c r="D27" t="s">
        <v>103</v>
      </c>
      <c r="E27" t="s">
        <v>239</v>
      </c>
      <c r="F27" t="s">
        <v>154</v>
      </c>
      <c r="G27" t="s">
        <v>258</v>
      </c>
      <c r="H27" s="77">
        <v>0.35</v>
      </c>
      <c r="I27" t="s">
        <v>105</v>
      </c>
      <c r="J27" s="77">
        <v>5</v>
      </c>
      <c r="K27" s="77">
        <v>0.19</v>
      </c>
      <c r="L27" s="77">
        <v>103858</v>
      </c>
      <c r="M27" s="77">
        <v>104.93</v>
      </c>
      <c r="N27" s="77">
        <v>0</v>
      </c>
      <c r="O27" s="77">
        <v>108.97819939999999</v>
      </c>
      <c r="P27" s="77">
        <v>0</v>
      </c>
      <c r="Q27" s="77">
        <v>2.31</v>
      </c>
      <c r="R27" s="77">
        <v>0.45</v>
      </c>
    </row>
    <row r="28" spans="2:18">
      <c r="B28" t="s">
        <v>267</v>
      </c>
      <c r="C28" t="s">
        <v>268</v>
      </c>
      <c r="D28" t="s">
        <v>103</v>
      </c>
      <c r="E28" t="s">
        <v>239</v>
      </c>
      <c r="F28" t="s">
        <v>154</v>
      </c>
      <c r="G28" t="s">
        <v>269</v>
      </c>
      <c r="H28" s="77">
        <v>1.34</v>
      </c>
      <c r="I28" t="s">
        <v>105</v>
      </c>
      <c r="J28" s="77">
        <v>0.5</v>
      </c>
      <c r="K28" s="77">
        <v>0.2</v>
      </c>
      <c r="L28" s="77">
        <v>242214</v>
      </c>
      <c r="M28" s="77">
        <v>100.73</v>
      </c>
      <c r="N28" s="77">
        <v>0</v>
      </c>
      <c r="O28" s="77">
        <v>243.9821622</v>
      </c>
      <c r="P28" s="77">
        <v>0</v>
      </c>
      <c r="Q28" s="77">
        <v>5.17</v>
      </c>
      <c r="R28" s="77">
        <v>1</v>
      </c>
    </row>
    <row r="29" spans="2:18">
      <c r="B29" t="s">
        <v>270</v>
      </c>
      <c r="C29" t="s">
        <v>271</v>
      </c>
      <c r="D29" t="s">
        <v>103</v>
      </c>
      <c r="E29" t="s">
        <v>239</v>
      </c>
      <c r="F29" t="s">
        <v>154</v>
      </c>
      <c r="G29" t="s">
        <v>243</v>
      </c>
      <c r="H29" s="77">
        <v>2.21</v>
      </c>
      <c r="I29" t="s">
        <v>105</v>
      </c>
      <c r="J29" s="77">
        <v>5.5</v>
      </c>
      <c r="K29" s="77">
        <v>0.25</v>
      </c>
      <c r="L29" s="77">
        <v>155279</v>
      </c>
      <c r="M29" s="77">
        <v>115.87</v>
      </c>
      <c r="N29" s="77">
        <v>0</v>
      </c>
      <c r="O29" s="77">
        <v>179.9217773</v>
      </c>
      <c r="P29" s="77">
        <v>0</v>
      </c>
      <c r="Q29" s="77">
        <v>3.81</v>
      </c>
      <c r="R29" s="77">
        <v>0.74</v>
      </c>
    </row>
    <row r="30" spans="2:18">
      <c r="B30" t="s">
        <v>272</v>
      </c>
      <c r="C30" t="s">
        <v>273</v>
      </c>
      <c r="D30" t="s">
        <v>103</v>
      </c>
      <c r="E30" t="s">
        <v>239</v>
      </c>
      <c r="F30" t="s">
        <v>154</v>
      </c>
      <c r="G30" t="s">
        <v>274</v>
      </c>
      <c r="H30" s="77">
        <v>15.17</v>
      </c>
      <c r="I30" t="s">
        <v>105</v>
      </c>
      <c r="J30" s="77">
        <v>5.5</v>
      </c>
      <c r="K30" s="77">
        <v>1.84</v>
      </c>
      <c r="L30" s="77">
        <v>135911</v>
      </c>
      <c r="M30" s="77">
        <v>170.12</v>
      </c>
      <c r="N30" s="77">
        <v>0</v>
      </c>
      <c r="O30" s="77">
        <v>231.21179319999999</v>
      </c>
      <c r="P30" s="77">
        <v>0</v>
      </c>
      <c r="Q30" s="77">
        <v>4.9000000000000004</v>
      </c>
      <c r="R30" s="77">
        <v>0.95</v>
      </c>
    </row>
    <row r="31" spans="2:18">
      <c r="B31" t="s">
        <v>275</v>
      </c>
      <c r="C31" t="s">
        <v>276</v>
      </c>
      <c r="D31" t="s">
        <v>103</v>
      </c>
      <c r="E31" t="s">
        <v>239</v>
      </c>
      <c r="F31" t="s">
        <v>154</v>
      </c>
      <c r="G31" t="s">
        <v>277</v>
      </c>
      <c r="H31" s="77">
        <v>3.29</v>
      </c>
      <c r="I31" t="s">
        <v>105</v>
      </c>
      <c r="J31" s="77">
        <v>4.25</v>
      </c>
      <c r="K31" s="77">
        <v>0.33</v>
      </c>
      <c r="L31" s="77">
        <v>431840</v>
      </c>
      <c r="M31" s="77">
        <v>115.75</v>
      </c>
      <c r="N31" s="77">
        <v>0</v>
      </c>
      <c r="O31" s="77">
        <v>499.85480000000001</v>
      </c>
      <c r="P31" s="77">
        <v>0</v>
      </c>
      <c r="Q31" s="77">
        <v>10.6</v>
      </c>
      <c r="R31" s="77">
        <v>2.06</v>
      </c>
    </row>
    <row r="32" spans="2:18">
      <c r="B32" t="s">
        <v>278</v>
      </c>
      <c r="C32" t="s">
        <v>279</v>
      </c>
      <c r="D32" t="s">
        <v>103</v>
      </c>
      <c r="E32" t="s">
        <v>239</v>
      </c>
      <c r="F32" t="s">
        <v>154</v>
      </c>
      <c r="G32" t="s">
        <v>280</v>
      </c>
      <c r="H32" s="77">
        <v>4.1900000000000004</v>
      </c>
      <c r="I32" t="s">
        <v>105</v>
      </c>
      <c r="J32" s="77">
        <v>3.75</v>
      </c>
      <c r="K32" s="77">
        <v>0.4</v>
      </c>
      <c r="L32" s="77">
        <v>37285</v>
      </c>
      <c r="M32" s="77">
        <v>116.81</v>
      </c>
      <c r="N32" s="77">
        <v>0</v>
      </c>
      <c r="O32" s="77">
        <v>43.552608499999998</v>
      </c>
      <c r="P32" s="77">
        <v>0</v>
      </c>
      <c r="Q32" s="77">
        <v>0.92</v>
      </c>
      <c r="R32" s="77">
        <v>0.18</v>
      </c>
    </row>
    <row r="33" spans="2:18">
      <c r="B33" t="s">
        <v>281</v>
      </c>
      <c r="C33" t="s">
        <v>282</v>
      </c>
      <c r="D33" t="s">
        <v>103</v>
      </c>
      <c r="E33" t="s">
        <v>239</v>
      </c>
      <c r="F33" t="s">
        <v>154</v>
      </c>
      <c r="G33" t="s">
        <v>283</v>
      </c>
      <c r="H33" s="77">
        <v>1.58</v>
      </c>
      <c r="I33" t="s">
        <v>105</v>
      </c>
      <c r="J33" s="77">
        <v>1</v>
      </c>
      <c r="K33" s="77">
        <v>0.21</v>
      </c>
      <c r="L33" s="77">
        <v>458015</v>
      </c>
      <c r="M33" s="77">
        <v>101.67</v>
      </c>
      <c r="N33" s="77">
        <v>0</v>
      </c>
      <c r="O33" s="77">
        <v>465.66385050000002</v>
      </c>
      <c r="P33" s="77">
        <v>0</v>
      </c>
      <c r="Q33" s="77">
        <v>9.8699999999999992</v>
      </c>
      <c r="R33" s="77">
        <v>1.92</v>
      </c>
    </row>
    <row r="34" spans="2:18">
      <c r="B34" t="s">
        <v>284</v>
      </c>
      <c r="C34" t="s">
        <v>285</v>
      </c>
      <c r="D34" t="s">
        <v>103</v>
      </c>
      <c r="E34" t="s">
        <v>239</v>
      </c>
      <c r="F34" t="s">
        <v>154</v>
      </c>
      <c r="G34" t="s">
        <v>286</v>
      </c>
      <c r="H34" s="77">
        <v>8.31</v>
      </c>
      <c r="I34" t="s">
        <v>105</v>
      </c>
      <c r="J34" s="77">
        <v>2.25</v>
      </c>
      <c r="K34" s="77">
        <v>0.91</v>
      </c>
      <c r="L34" s="77">
        <v>124050</v>
      </c>
      <c r="M34" s="77">
        <v>111.57</v>
      </c>
      <c r="N34" s="77">
        <v>2.78348</v>
      </c>
      <c r="O34" s="77">
        <v>141.18606500000001</v>
      </c>
      <c r="P34" s="77">
        <v>0</v>
      </c>
      <c r="Q34" s="77">
        <v>2.99</v>
      </c>
      <c r="R34" s="77">
        <v>0.57999999999999996</v>
      </c>
    </row>
    <row r="35" spans="2:18">
      <c r="B35" t="s">
        <v>287</v>
      </c>
      <c r="C35" t="s">
        <v>288</v>
      </c>
      <c r="D35" t="s">
        <v>103</v>
      </c>
      <c r="E35" t="s">
        <v>239</v>
      </c>
      <c r="F35" t="s">
        <v>154</v>
      </c>
      <c r="G35" t="s">
        <v>289</v>
      </c>
      <c r="H35" s="77">
        <v>5.9</v>
      </c>
      <c r="I35" t="s">
        <v>105</v>
      </c>
      <c r="J35" s="77">
        <v>6.25</v>
      </c>
      <c r="K35" s="77">
        <v>0.68</v>
      </c>
      <c r="L35" s="77">
        <v>97473</v>
      </c>
      <c r="M35" s="77">
        <v>144.12</v>
      </c>
      <c r="N35" s="77">
        <v>0</v>
      </c>
      <c r="O35" s="77">
        <v>140.47808760000001</v>
      </c>
      <c r="P35" s="77">
        <v>0</v>
      </c>
      <c r="Q35" s="77">
        <v>2.98</v>
      </c>
      <c r="R35" s="77">
        <v>0.57999999999999996</v>
      </c>
    </row>
    <row r="36" spans="2:18">
      <c r="B36" t="s">
        <v>290</v>
      </c>
      <c r="C36" t="s">
        <v>291</v>
      </c>
      <c r="D36" t="s">
        <v>103</v>
      </c>
      <c r="E36" t="s">
        <v>239</v>
      </c>
      <c r="F36" t="s">
        <v>154</v>
      </c>
      <c r="G36" t="s">
        <v>292</v>
      </c>
      <c r="H36" s="77">
        <v>7.01</v>
      </c>
      <c r="I36" t="s">
        <v>105</v>
      </c>
      <c r="J36" s="77">
        <v>2</v>
      </c>
      <c r="K36" s="77">
        <v>0.75</v>
      </c>
      <c r="L36" s="77">
        <v>50444</v>
      </c>
      <c r="M36" s="77">
        <v>110.1</v>
      </c>
      <c r="N36" s="77">
        <v>0</v>
      </c>
      <c r="O36" s="77">
        <v>55.538843999999997</v>
      </c>
      <c r="P36" s="77">
        <v>0</v>
      </c>
      <c r="Q36" s="77">
        <v>1.18</v>
      </c>
      <c r="R36" s="77">
        <v>0.23</v>
      </c>
    </row>
    <row r="37" spans="2:18">
      <c r="B37" t="s">
        <v>293</v>
      </c>
      <c r="C37" t="s">
        <v>294</v>
      </c>
      <c r="D37" t="s">
        <v>103</v>
      </c>
      <c r="E37" t="s">
        <v>239</v>
      </c>
      <c r="F37" t="s">
        <v>154</v>
      </c>
      <c r="G37" t="s">
        <v>295</v>
      </c>
      <c r="H37" s="77">
        <v>3.11</v>
      </c>
      <c r="I37" t="s">
        <v>105</v>
      </c>
      <c r="J37" s="77">
        <v>1.25</v>
      </c>
      <c r="K37" s="77">
        <v>0.31</v>
      </c>
      <c r="L37" s="77">
        <v>172077</v>
      </c>
      <c r="M37" s="77">
        <v>104</v>
      </c>
      <c r="N37" s="77">
        <v>0</v>
      </c>
      <c r="O37" s="77">
        <v>178.96008</v>
      </c>
      <c r="P37" s="77">
        <v>0</v>
      </c>
      <c r="Q37" s="77">
        <v>3.79</v>
      </c>
      <c r="R37" s="77">
        <v>0.74</v>
      </c>
    </row>
    <row r="38" spans="2:18">
      <c r="B38" s="78" t="s">
        <v>296</v>
      </c>
      <c r="C38" s="16"/>
      <c r="D38" s="16"/>
      <c r="H38" s="79">
        <v>1.18</v>
      </c>
      <c r="K38" s="79">
        <v>0.25</v>
      </c>
      <c r="L38" s="79">
        <v>227149</v>
      </c>
      <c r="N38" s="79">
        <v>0</v>
      </c>
      <c r="O38" s="79">
        <v>227.02745419999999</v>
      </c>
      <c r="Q38" s="79">
        <v>4.8099999999999996</v>
      </c>
      <c r="R38" s="79">
        <v>0.93</v>
      </c>
    </row>
    <row r="39" spans="2:18">
      <c r="B39" t="s">
        <v>297</v>
      </c>
      <c r="C39" t="s">
        <v>298</v>
      </c>
      <c r="D39" t="s">
        <v>103</v>
      </c>
      <c r="E39" t="s">
        <v>239</v>
      </c>
      <c r="F39" t="s">
        <v>154</v>
      </c>
      <c r="G39" t="s">
        <v>299</v>
      </c>
      <c r="H39" s="77">
        <v>0.68</v>
      </c>
      <c r="I39" t="s">
        <v>105</v>
      </c>
      <c r="J39" s="77">
        <v>0.35</v>
      </c>
      <c r="K39" s="77">
        <v>0.24</v>
      </c>
      <c r="L39" s="77">
        <v>151033</v>
      </c>
      <c r="M39" s="77">
        <v>99.98</v>
      </c>
      <c r="N39" s="77">
        <v>0</v>
      </c>
      <c r="O39" s="77">
        <v>151.0027934</v>
      </c>
      <c r="P39" s="77">
        <v>0</v>
      </c>
      <c r="Q39" s="77">
        <v>3.2</v>
      </c>
      <c r="R39" s="77">
        <v>0.62</v>
      </c>
    </row>
    <row r="40" spans="2:18">
      <c r="B40" t="s">
        <v>300</v>
      </c>
      <c r="C40" t="s">
        <v>301</v>
      </c>
      <c r="D40" t="s">
        <v>103</v>
      </c>
      <c r="E40" t="s">
        <v>239</v>
      </c>
      <c r="F40" t="s">
        <v>154</v>
      </c>
      <c r="G40" t="s">
        <v>302</v>
      </c>
      <c r="H40" s="77">
        <v>2.17</v>
      </c>
      <c r="I40" t="s">
        <v>105</v>
      </c>
      <c r="J40" s="77">
        <v>0.34</v>
      </c>
      <c r="K40" s="77">
        <v>0.26</v>
      </c>
      <c r="L40" s="77">
        <v>76116</v>
      </c>
      <c r="M40" s="77">
        <v>99.88</v>
      </c>
      <c r="N40" s="77">
        <v>0</v>
      </c>
      <c r="O40" s="77">
        <v>76.024660800000007</v>
      </c>
      <c r="P40" s="77">
        <v>0</v>
      </c>
      <c r="Q40" s="77">
        <v>1.61</v>
      </c>
      <c r="R40" s="77">
        <v>0.31</v>
      </c>
    </row>
    <row r="41" spans="2:18">
      <c r="B41" s="78" t="s">
        <v>303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209</v>
      </c>
      <c r="C42" t="s">
        <v>209</v>
      </c>
      <c r="D42" s="16"/>
      <c r="E42" t="s">
        <v>209</v>
      </c>
      <c r="H42" s="77">
        <v>0</v>
      </c>
      <c r="I42" t="s">
        <v>209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232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s="78" t="s">
        <v>304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18">
      <c r="B46" s="78" t="s">
        <v>305</v>
      </c>
      <c r="C46" s="16"/>
      <c r="D46" s="16"/>
      <c r="H46" s="79">
        <v>0</v>
      </c>
      <c r="K46" s="79">
        <v>0</v>
      </c>
      <c r="L46" s="79">
        <v>0</v>
      </c>
      <c r="N46" s="79">
        <v>0</v>
      </c>
      <c r="O46" s="79">
        <v>0</v>
      </c>
      <c r="Q46" s="79">
        <v>0</v>
      </c>
      <c r="R46" s="79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7">
        <v>0</v>
      </c>
      <c r="K47" s="77">
        <v>0</v>
      </c>
      <c r="L47" s="77">
        <v>0</v>
      </c>
      <c r="M47" s="77">
        <v>0</v>
      </c>
      <c r="O47" s="77">
        <v>0</v>
      </c>
      <c r="P47" s="77">
        <v>0</v>
      </c>
      <c r="Q47" s="77">
        <v>0</v>
      </c>
      <c r="R47" s="77">
        <v>0</v>
      </c>
    </row>
    <row r="48" spans="2:18">
      <c r="B48" t="s">
        <v>306</v>
      </c>
      <c r="C48" s="16"/>
      <c r="D48" s="16"/>
    </row>
    <row r="49" spans="2:4">
      <c r="B49" t="s">
        <v>307</v>
      </c>
      <c r="C49" s="16"/>
      <c r="D49" s="16"/>
    </row>
    <row r="50" spans="2:4">
      <c r="B50" t="s">
        <v>308</v>
      </c>
      <c r="C50" s="16"/>
      <c r="D50" s="16"/>
    </row>
    <row r="51" spans="2:4">
      <c r="B51" t="s">
        <v>309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1295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204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1240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1241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311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522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312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313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306</v>
      </c>
      <c r="D27" s="16"/>
    </row>
    <row r="28" spans="2:23">
      <c r="B28" t="s">
        <v>307</v>
      </c>
      <c r="D28" s="16"/>
    </row>
    <row r="29" spans="2:23">
      <c r="B29" t="s">
        <v>308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1295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204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310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311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312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313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306</v>
      </c>
      <c r="C25" s="16"/>
      <c r="D25" s="16"/>
      <c r="E25" s="16"/>
      <c r="F25" s="16"/>
      <c r="G25" s="16"/>
    </row>
    <row r="26" spans="2:21">
      <c r="B26" t="s">
        <v>307</v>
      </c>
      <c r="C26" s="16"/>
      <c r="D26" s="16"/>
      <c r="E26" s="16"/>
      <c r="F26" s="16"/>
      <c r="G26" s="16"/>
    </row>
    <row r="27" spans="2:21">
      <c r="B27" t="s">
        <v>308</v>
      </c>
      <c r="C27" s="16"/>
      <c r="D27" s="16"/>
      <c r="E27" s="16"/>
      <c r="F27" s="16"/>
      <c r="G27" s="16"/>
    </row>
    <row r="28" spans="2:21">
      <c r="B28" t="s">
        <v>309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1295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90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</v>
      </c>
      <c r="L11" s="7"/>
      <c r="M11" s="7"/>
      <c r="N11" s="76">
        <v>1.01</v>
      </c>
      <c r="O11" s="76">
        <v>2406401.66</v>
      </c>
      <c r="P11" s="33"/>
      <c r="Q11" s="76">
        <v>23.50676</v>
      </c>
      <c r="R11" s="76">
        <v>2711.5212770403</v>
      </c>
      <c r="S11" s="7"/>
      <c r="T11" s="76">
        <v>100</v>
      </c>
      <c r="U11" s="76">
        <v>11.15</v>
      </c>
      <c r="V11" s="35"/>
      <c r="BI11" s="16"/>
      <c r="BJ11" s="19"/>
      <c r="BK11" s="16"/>
      <c r="BN11" s="16"/>
    </row>
    <row r="12" spans="2:66">
      <c r="B12" s="78" t="s">
        <v>204</v>
      </c>
      <c r="C12" s="16"/>
      <c r="D12" s="16"/>
      <c r="E12" s="16"/>
      <c r="F12" s="16"/>
      <c r="K12" s="79">
        <v>3.4</v>
      </c>
      <c r="N12" s="79">
        <v>1.01</v>
      </c>
      <c r="O12" s="79">
        <v>2406401.66</v>
      </c>
      <c r="Q12" s="79">
        <v>23.50676</v>
      </c>
      <c r="R12" s="79">
        <v>2711.5212770403</v>
      </c>
      <c r="T12" s="79">
        <v>100</v>
      </c>
      <c r="U12" s="79">
        <v>11.15</v>
      </c>
    </row>
    <row r="13" spans="2:66">
      <c r="B13" s="78" t="s">
        <v>310</v>
      </c>
      <c r="C13" s="16"/>
      <c r="D13" s="16"/>
      <c r="E13" s="16"/>
      <c r="F13" s="16"/>
      <c r="K13" s="79">
        <v>3.41</v>
      </c>
      <c r="N13" s="79">
        <v>0.11</v>
      </c>
      <c r="O13" s="79">
        <v>1387021.2</v>
      </c>
      <c r="Q13" s="79">
        <v>3.1735699999999998</v>
      </c>
      <c r="R13" s="79">
        <v>1602.001327467</v>
      </c>
      <c r="T13" s="79">
        <v>59.08</v>
      </c>
      <c r="U13" s="79">
        <v>6.59</v>
      </c>
    </row>
    <row r="14" spans="2:66">
      <c r="B14" t="s">
        <v>314</v>
      </c>
      <c r="C14" t="s">
        <v>315</v>
      </c>
      <c r="D14" t="s">
        <v>103</v>
      </c>
      <c r="E14" t="s">
        <v>126</v>
      </c>
      <c r="F14" t="s">
        <v>316</v>
      </c>
      <c r="G14" t="s">
        <v>317</v>
      </c>
      <c r="H14" t="s">
        <v>318</v>
      </c>
      <c r="I14" t="s">
        <v>319</v>
      </c>
      <c r="J14" t="s">
        <v>320</v>
      </c>
      <c r="K14" s="77">
        <v>0.76</v>
      </c>
      <c r="L14" t="s">
        <v>105</v>
      </c>
      <c r="M14" s="77">
        <v>0.59</v>
      </c>
      <c r="N14" s="77">
        <v>-0.05</v>
      </c>
      <c r="O14" s="77">
        <v>74300</v>
      </c>
      <c r="P14" s="77">
        <v>101.62</v>
      </c>
      <c r="Q14" s="77">
        <v>0</v>
      </c>
      <c r="R14" s="77">
        <v>75.503659999999996</v>
      </c>
      <c r="S14" s="77">
        <v>0</v>
      </c>
      <c r="T14" s="77">
        <v>2.78</v>
      </c>
      <c r="U14" s="77">
        <v>0.31</v>
      </c>
    </row>
    <row r="15" spans="2:66">
      <c r="B15" t="s">
        <v>321</v>
      </c>
      <c r="C15" t="s">
        <v>322</v>
      </c>
      <c r="D15" t="s">
        <v>103</v>
      </c>
      <c r="E15" t="s">
        <v>126</v>
      </c>
      <c r="F15" t="s">
        <v>316</v>
      </c>
      <c r="G15" t="s">
        <v>317</v>
      </c>
      <c r="H15" t="s">
        <v>318</v>
      </c>
      <c r="I15" t="s">
        <v>319</v>
      </c>
      <c r="J15" t="s">
        <v>323</v>
      </c>
      <c r="K15" s="77">
        <v>5.65</v>
      </c>
      <c r="L15" t="s">
        <v>105</v>
      </c>
      <c r="M15" s="77">
        <v>0.83</v>
      </c>
      <c r="N15" s="77">
        <v>-0.38</v>
      </c>
      <c r="O15" s="77">
        <v>50000</v>
      </c>
      <c r="P15" s="77">
        <v>108.1</v>
      </c>
      <c r="Q15" s="77">
        <v>0</v>
      </c>
      <c r="R15" s="77">
        <v>54.05</v>
      </c>
      <c r="S15" s="77">
        <v>0</v>
      </c>
      <c r="T15" s="77">
        <v>1.99</v>
      </c>
      <c r="U15" s="77">
        <v>0.22</v>
      </c>
    </row>
    <row r="16" spans="2:66">
      <c r="B16" t="s">
        <v>324</v>
      </c>
      <c r="C16" t="s">
        <v>325</v>
      </c>
      <c r="D16" t="s">
        <v>103</v>
      </c>
      <c r="E16" t="s">
        <v>126</v>
      </c>
      <c r="F16" t="s">
        <v>326</v>
      </c>
      <c r="G16" t="s">
        <v>317</v>
      </c>
      <c r="H16" t="s">
        <v>318</v>
      </c>
      <c r="I16" t="s">
        <v>319</v>
      </c>
      <c r="J16" t="s">
        <v>327</v>
      </c>
      <c r="K16" s="77">
        <v>4.93</v>
      </c>
      <c r="L16" t="s">
        <v>105</v>
      </c>
      <c r="M16" s="77">
        <v>0.86</v>
      </c>
      <c r="N16" s="77">
        <v>-0.46</v>
      </c>
      <c r="O16" s="77">
        <v>65789</v>
      </c>
      <c r="P16" s="77">
        <v>108.6</v>
      </c>
      <c r="Q16" s="77">
        <v>0.57601000000000002</v>
      </c>
      <c r="R16" s="77">
        <v>72.022863999999998</v>
      </c>
      <c r="S16" s="77">
        <v>0</v>
      </c>
      <c r="T16" s="77">
        <v>2.66</v>
      </c>
      <c r="U16" s="77">
        <v>0.3</v>
      </c>
    </row>
    <row r="17" spans="2:21">
      <c r="B17" t="s">
        <v>328</v>
      </c>
      <c r="C17" t="s">
        <v>329</v>
      </c>
      <c r="D17" t="s">
        <v>103</v>
      </c>
      <c r="E17" t="s">
        <v>126</v>
      </c>
      <c r="F17" t="s">
        <v>330</v>
      </c>
      <c r="G17" t="s">
        <v>317</v>
      </c>
      <c r="H17" t="s">
        <v>318</v>
      </c>
      <c r="I17" t="s">
        <v>319</v>
      </c>
      <c r="J17" t="s">
        <v>331</v>
      </c>
      <c r="K17" s="77">
        <v>2.72</v>
      </c>
      <c r="L17" t="s">
        <v>105</v>
      </c>
      <c r="M17" s="77">
        <v>5</v>
      </c>
      <c r="N17" s="77">
        <v>-0.53</v>
      </c>
      <c r="O17" s="77">
        <v>60140</v>
      </c>
      <c r="P17" s="77">
        <v>121.44</v>
      </c>
      <c r="Q17" s="77">
        <v>0</v>
      </c>
      <c r="R17" s="77">
        <v>73.034015999999994</v>
      </c>
      <c r="S17" s="77">
        <v>0</v>
      </c>
      <c r="T17" s="77">
        <v>2.69</v>
      </c>
      <c r="U17" s="77">
        <v>0.3</v>
      </c>
    </row>
    <row r="18" spans="2:21">
      <c r="B18" t="s">
        <v>332</v>
      </c>
      <c r="C18" t="s">
        <v>333</v>
      </c>
      <c r="D18" t="s">
        <v>103</v>
      </c>
      <c r="E18" t="s">
        <v>126</v>
      </c>
      <c r="F18" t="s">
        <v>330</v>
      </c>
      <c r="G18" t="s">
        <v>317</v>
      </c>
      <c r="H18" t="s">
        <v>318</v>
      </c>
      <c r="I18" t="s">
        <v>319</v>
      </c>
      <c r="J18" t="s">
        <v>334</v>
      </c>
      <c r="K18" s="77">
        <v>5.54</v>
      </c>
      <c r="L18" t="s">
        <v>105</v>
      </c>
      <c r="M18" s="77">
        <v>1.75</v>
      </c>
      <c r="N18" s="77">
        <v>-0.31</v>
      </c>
      <c r="O18" s="77">
        <v>48496</v>
      </c>
      <c r="P18" s="77">
        <v>113.54</v>
      </c>
      <c r="Q18" s="77">
        <v>0</v>
      </c>
      <c r="R18" s="77">
        <v>55.062358400000001</v>
      </c>
      <c r="S18" s="77">
        <v>0</v>
      </c>
      <c r="T18" s="77">
        <v>2.0299999999999998</v>
      </c>
      <c r="U18" s="77">
        <v>0.23</v>
      </c>
    </row>
    <row r="19" spans="2:21">
      <c r="B19" t="s">
        <v>335</v>
      </c>
      <c r="C19" t="s">
        <v>336</v>
      </c>
      <c r="D19" t="s">
        <v>103</v>
      </c>
      <c r="E19" t="s">
        <v>126</v>
      </c>
      <c r="F19" t="s">
        <v>337</v>
      </c>
      <c r="G19" t="s">
        <v>1285</v>
      </c>
      <c r="H19" t="s">
        <v>339</v>
      </c>
      <c r="I19" t="s">
        <v>319</v>
      </c>
      <c r="J19" t="s">
        <v>340</v>
      </c>
      <c r="K19" s="77">
        <v>3.01</v>
      </c>
      <c r="L19" t="s">
        <v>105</v>
      </c>
      <c r="M19" s="77">
        <v>0.65</v>
      </c>
      <c r="N19" s="77">
        <v>-0.3</v>
      </c>
      <c r="O19" s="77">
        <v>78762.22</v>
      </c>
      <c r="P19" s="77">
        <v>103.7</v>
      </c>
      <c r="Q19" s="77">
        <v>0.25800000000000001</v>
      </c>
      <c r="R19" s="77">
        <v>81.934422139999995</v>
      </c>
      <c r="S19" s="77">
        <v>0.01</v>
      </c>
      <c r="T19" s="77">
        <v>3.02</v>
      </c>
      <c r="U19" s="77">
        <v>0.34</v>
      </c>
    </row>
    <row r="20" spans="2:21">
      <c r="B20" t="s">
        <v>341</v>
      </c>
      <c r="C20" t="s">
        <v>342</v>
      </c>
      <c r="D20" t="s">
        <v>103</v>
      </c>
      <c r="E20" t="s">
        <v>126</v>
      </c>
      <c r="F20" t="s">
        <v>330</v>
      </c>
      <c r="G20" t="s">
        <v>317</v>
      </c>
      <c r="H20" t="s">
        <v>339</v>
      </c>
      <c r="I20" t="s">
        <v>319</v>
      </c>
      <c r="J20" t="s">
        <v>340</v>
      </c>
      <c r="K20" s="77">
        <v>2.58</v>
      </c>
      <c r="L20" t="s">
        <v>105</v>
      </c>
      <c r="M20" s="77">
        <v>4.2</v>
      </c>
      <c r="N20" s="77">
        <v>-0.41</v>
      </c>
      <c r="O20" s="77">
        <v>56156</v>
      </c>
      <c r="P20" s="77">
        <v>116.99</v>
      </c>
      <c r="Q20" s="77">
        <v>0</v>
      </c>
      <c r="R20" s="77">
        <v>65.696904399999994</v>
      </c>
      <c r="S20" s="77">
        <v>0.01</v>
      </c>
      <c r="T20" s="77">
        <v>2.42</v>
      </c>
      <c r="U20" s="77">
        <v>0.27</v>
      </c>
    </row>
    <row r="21" spans="2:21">
      <c r="B21" t="s">
        <v>343</v>
      </c>
      <c r="C21" t="s">
        <v>344</v>
      </c>
      <c r="D21" t="s">
        <v>103</v>
      </c>
      <c r="E21" t="s">
        <v>126</v>
      </c>
      <c r="F21" t="s">
        <v>345</v>
      </c>
      <c r="G21" t="s">
        <v>1285</v>
      </c>
      <c r="H21" t="s">
        <v>346</v>
      </c>
      <c r="I21" t="s">
        <v>319</v>
      </c>
      <c r="J21" t="s">
        <v>347</v>
      </c>
      <c r="K21" s="77">
        <v>1.74</v>
      </c>
      <c r="L21" t="s">
        <v>105</v>
      </c>
      <c r="M21" s="77">
        <v>4.8</v>
      </c>
      <c r="N21" s="77">
        <v>-0.22</v>
      </c>
      <c r="O21" s="77">
        <v>31203.9</v>
      </c>
      <c r="P21" s="77">
        <v>113.1</v>
      </c>
      <c r="Q21" s="77">
        <v>0</v>
      </c>
      <c r="R21" s="77">
        <v>35.291610900000002</v>
      </c>
      <c r="S21" s="77">
        <v>0</v>
      </c>
      <c r="T21" s="77">
        <v>1.3</v>
      </c>
      <c r="U21" s="77">
        <v>0.15</v>
      </c>
    </row>
    <row r="22" spans="2:21">
      <c r="B22" t="s">
        <v>348</v>
      </c>
      <c r="C22" t="s">
        <v>349</v>
      </c>
      <c r="D22" t="s">
        <v>103</v>
      </c>
      <c r="E22" t="s">
        <v>126</v>
      </c>
      <c r="F22" t="s">
        <v>350</v>
      </c>
      <c r="G22" t="s">
        <v>351</v>
      </c>
      <c r="H22" t="s">
        <v>352</v>
      </c>
      <c r="I22" t="s">
        <v>153</v>
      </c>
      <c r="J22" t="s">
        <v>327</v>
      </c>
      <c r="K22" s="77">
        <v>7.3</v>
      </c>
      <c r="L22" t="s">
        <v>105</v>
      </c>
      <c r="M22" s="77">
        <v>3.85</v>
      </c>
      <c r="N22" s="77">
        <v>0.39</v>
      </c>
      <c r="O22" s="77">
        <v>55871.01</v>
      </c>
      <c r="P22" s="77">
        <v>132.08000000000001</v>
      </c>
      <c r="Q22" s="77">
        <v>0</v>
      </c>
      <c r="R22" s="77">
        <v>73.794430008000006</v>
      </c>
      <c r="S22" s="77">
        <v>0</v>
      </c>
      <c r="T22" s="77">
        <v>2.72</v>
      </c>
      <c r="U22" s="77">
        <v>0.3</v>
      </c>
    </row>
    <row r="23" spans="2:21">
      <c r="B23" t="s">
        <v>353</v>
      </c>
      <c r="C23" t="s">
        <v>354</v>
      </c>
      <c r="D23" t="s">
        <v>103</v>
      </c>
      <c r="E23" t="s">
        <v>126</v>
      </c>
      <c r="F23" t="s">
        <v>350</v>
      </c>
      <c r="G23" t="s">
        <v>351</v>
      </c>
      <c r="H23" t="s">
        <v>352</v>
      </c>
      <c r="I23" t="s">
        <v>153</v>
      </c>
      <c r="J23" t="s">
        <v>355</v>
      </c>
      <c r="K23" s="77">
        <v>5.35</v>
      </c>
      <c r="L23" t="s">
        <v>105</v>
      </c>
      <c r="M23" s="77">
        <v>4.5</v>
      </c>
      <c r="N23" s="77">
        <v>-0.05</v>
      </c>
      <c r="O23" s="77">
        <v>81285</v>
      </c>
      <c r="P23" s="77">
        <v>130.13999999999999</v>
      </c>
      <c r="Q23" s="77">
        <v>0</v>
      </c>
      <c r="R23" s="77">
        <v>105.784299</v>
      </c>
      <c r="S23" s="77">
        <v>0</v>
      </c>
      <c r="T23" s="77">
        <v>3.9</v>
      </c>
      <c r="U23" s="77">
        <v>0.44</v>
      </c>
    </row>
    <row r="24" spans="2:21">
      <c r="B24" t="s">
        <v>356</v>
      </c>
      <c r="C24" t="s">
        <v>357</v>
      </c>
      <c r="D24" t="s">
        <v>103</v>
      </c>
      <c r="E24" t="s">
        <v>126</v>
      </c>
      <c r="F24" t="s">
        <v>316</v>
      </c>
      <c r="G24" t="s">
        <v>317</v>
      </c>
      <c r="H24" t="s">
        <v>346</v>
      </c>
      <c r="I24" t="s">
        <v>319</v>
      </c>
      <c r="J24" t="s">
        <v>358</v>
      </c>
      <c r="K24" s="77">
        <v>1.32</v>
      </c>
      <c r="L24" t="s">
        <v>105</v>
      </c>
      <c r="M24" s="77">
        <v>4</v>
      </c>
      <c r="N24" s="77">
        <v>-0.2</v>
      </c>
      <c r="O24" s="77">
        <v>69223</v>
      </c>
      <c r="P24" s="77">
        <v>116.04</v>
      </c>
      <c r="Q24" s="77">
        <v>0</v>
      </c>
      <c r="R24" s="77">
        <v>80.326369200000002</v>
      </c>
      <c r="S24" s="77">
        <v>0.01</v>
      </c>
      <c r="T24" s="77">
        <v>2.96</v>
      </c>
      <c r="U24" s="77">
        <v>0.33</v>
      </c>
    </row>
    <row r="25" spans="2:21">
      <c r="B25" t="s">
        <v>359</v>
      </c>
      <c r="C25" t="s">
        <v>360</v>
      </c>
      <c r="D25" t="s">
        <v>103</v>
      </c>
      <c r="E25" t="s">
        <v>126</v>
      </c>
      <c r="F25" t="s">
        <v>316</v>
      </c>
      <c r="G25" t="s">
        <v>317</v>
      </c>
      <c r="H25" t="s">
        <v>346</v>
      </c>
      <c r="I25" t="s">
        <v>319</v>
      </c>
      <c r="J25" t="s">
        <v>327</v>
      </c>
      <c r="K25" s="77">
        <v>0.85</v>
      </c>
      <c r="L25" t="s">
        <v>105</v>
      </c>
      <c r="M25" s="77">
        <v>5</v>
      </c>
      <c r="N25" s="77">
        <v>0.42</v>
      </c>
      <c r="O25" s="77">
        <v>68119</v>
      </c>
      <c r="P25" s="77">
        <v>116.22</v>
      </c>
      <c r="Q25" s="77">
        <v>0</v>
      </c>
      <c r="R25" s="77">
        <v>79.167901799999996</v>
      </c>
      <c r="S25" s="77">
        <v>0.01</v>
      </c>
      <c r="T25" s="77">
        <v>2.92</v>
      </c>
      <c r="U25" s="77">
        <v>0.33</v>
      </c>
    </row>
    <row r="26" spans="2:21">
      <c r="B26" t="s">
        <v>361</v>
      </c>
      <c r="C26" t="s">
        <v>362</v>
      </c>
      <c r="D26" t="s">
        <v>103</v>
      </c>
      <c r="E26" t="s">
        <v>126</v>
      </c>
      <c r="F26" t="s">
        <v>363</v>
      </c>
      <c r="G26" t="s">
        <v>1285</v>
      </c>
      <c r="H26" t="s">
        <v>346</v>
      </c>
      <c r="I26" t="s">
        <v>319</v>
      </c>
      <c r="J26" t="s">
        <v>358</v>
      </c>
      <c r="K26" s="77">
        <v>5.2</v>
      </c>
      <c r="L26" t="s">
        <v>105</v>
      </c>
      <c r="M26" s="77">
        <v>1.76</v>
      </c>
      <c r="N26" s="77">
        <v>0.22</v>
      </c>
      <c r="O26" s="77">
        <v>0.25</v>
      </c>
      <c r="P26" s="77">
        <v>111.33</v>
      </c>
      <c r="Q26" s="77">
        <v>0</v>
      </c>
      <c r="R26" s="77">
        <v>2.78325E-4</v>
      </c>
      <c r="S26" s="77">
        <v>0</v>
      </c>
      <c r="T26" s="77">
        <v>0</v>
      </c>
      <c r="U26" s="77">
        <v>0</v>
      </c>
    </row>
    <row r="27" spans="2:21">
      <c r="B27" t="s">
        <v>364</v>
      </c>
      <c r="C27" t="s">
        <v>365</v>
      </c>
      <c r="D27" t="s">
        <v>103</v>
      </c>
      <c r="E27" t="s">
        <v>126</v>
      </c>
      <c r="F27" t="s">
        <v>366</v>
      </c>
      <c r="G27" t="s">
        <v>317</v>
      </c>
      <c r="H27" t="s">
        <v>367</v>
      </c>
      <c r="I27" t="s">
        <v>153</v>
      </c>
      <c r="J27" t="s">
        <v>368</v>
      </c>
      <c r="K27" s="77">
        <v>2.96</v>
      </c>
      <c r="L27" t="s">
        <v>105</v>
      </c>
      <c r="M27" s="77">
        <v>0.28000000000000003</v>
      </c>
      <c r="N27" s="77">
        <v>-0.45</v>
      </c>
      <c r="O27" s="77">
        <v>72149</v>
      </c>
      <c r="P27" s="77">
        <v>102.9</v>
      </c>
      <c r="Q27" s="77">
        <v>0</v>
      </c>
      <c r="R27" s="77">
        <v>74.241320999999999</v>
      </c>
      <c r="S27" s="77">
        <v>0.02</v>
      </c>
      <c r="T27" s="77">
        <v>2.74</v>
      </c>
      <c r="U27" s="77">
        <v>0.31</v>
      </c>
    </row>
    <row r="28" spans="2:21">
      <c r="B28" t="s">
        <v>369</v>
      </c>
      <c r="C28" t="s">
        <v>370</v>
      </c>
      <c r="D28" t="s">
        <v>103</v>
      </c>
      <c r="E28" t="s">
        <v>126</v>
      </c>
      <c r="F28" t="s">
        <v>366</v>
      </c>
      <c r="G28" t="s">
        <v>317</v>
      </c>
      <c r="H28" t="s">
        <v>367</v>
      </c>
      <c r="I28" t="s">
        <v>153</v>
      </c>
      <c r="J28" t="s">
        <v>327</v>
      </c>
      <c r="K28" s="77">
        <v>2.91</v>
      </c>
      <c r="L28" t="s">
        <v>105</v>
      </c>
      <c r="M28" s="77">
        <v>0.95</v>
      </c>
      <c r="N28" s="77">
        <v>-0.4</v>
      </c>
      <c r="O28" s="77">
        <v>54904.29</v>
      </c>
      <c r="P28" s="77">
        <v>106.21</v>
      </c>
      <c r="Q28" s="77">
        <v>0</v>
      </c>
      <c r="R28" s="77">
        <v>58.313846409</v>
      </c>
      <c r="S28" s="77">
        <v>0.01</v>
      </c>
      <c r="T28" s="77">
        <v>2.15</v>
      </c>
      <c r="U28" s="77">
        <v>0.24</v>
      </c>
    </row>
    <row r="29" spans="2:21">
      <c r="B29" t="s">
        <v>371</v>
      </c>
      <c r="C29" t="s">
        <v>372</v>
      </c>
      <c r="D29" t="s">
        <v>103</v>
      </c>
      <c r="E29" t="s">
        <v>126</v>
      </c>
      <c r="F29" t="s">
        <v>373</v>
      </c>
      <c r="G29" t="s">
        <v>135</v>
      </c>
      <c r="H29" t="s">
        <v>374</v>
      </c>
      <c r="I29" t="s">
        <v>319</v>
      </c>
      <c r="J29" t="s">
        <v>347</v>
      </c>
      <c r="K29" s="77">
        <v>1.65</v>
      </c>
      <c r="L29" t="s">
        <v>105</v>
      </c>
      <c r="M29" s="77">
        <v>3.7</v>
      </c>
      <c r="N29" s="77">
        <v>-0.04</v>
      </c>
      <c r="O29" s="77">
        <v>53428</v>
      </c>
      <c r="P29" s="77">
        <v>112.31</v>
      </c>
      <c r="Q29" s="77">
        <v>0</v>
      </c>
      <c r="R29" s="77">
        <v>60.004986799999998</v>
      </c>
      <c r="S29" s="77">
        <v>0</v>
      </c>
      <c r="T29" s="77">
        <v>2.21</v>
      </c>
      <c r="U29" s="77">
        <v>0.25</v>
      </c>
    </row>
    <row r="30" spans="2:21">
      <c r="B30" t="s">
        <v>375</v>
      </c>
      <c r="C30" t="s">
        <v>376</v>
      </c>
      <c r="D30" t="s">
        <v>103</v>
      </c>
      <c r="E30" t="s">
        <v>126</v>
      </c>
      <c r="F30" t="s">
        <v>377</v>
      </c>
      <c r="G30" t="s">
        <v>1285</v>
      </c>
      <c r="H30" t="s">
        <v>374</v>
      </c>
      <c r="I30" t="s">
        <v>319</v>
      </c>
      <c r="J30" t="s">
        <v>378</v>
      </c>
      <c r="K30" s="77">
        <v>3.31</v>
      </c>
      <c r="L30" t="s">
        <v>105</v>
      </c>
      <c r="M30" s="77">
        <v>5.35</v>
      </c>
      <c r="N30" s="77">
        <v>0.46</v>
      </c>
      <c r="O30" s="77">
        <v>51305.2</v>
      </c>
      <c r="P30" s="77">
        <v>122.09</v>
      </c>
      <c r="Q30" s="77">
        <v>1.43272</v>
      </c>
      <c r="R30" s="77">
        <v>64.071238679999993</v>
      </c>
      <c r="S30" s="77">
        <v>0</v>
      </c>
      <c r="T30" s="77">
        <v>2.36</v>
      </c>
      <c r="U30" s="77">
        <v>0.26</v>
      </c>
    </row>
    <row r="31" spans="2:21">
      <c r="B31" t="s">
        <v>379</v>
      </c>
      <c r="C31" t="s">
        <v>380</v>
      </c>
      <c r="D31" t="s">
        <v>103</v>
      </c>
      <c r="E31" t="s">
        <v>126</v>
      </c>
      <c r="F31" t="s">
        <v>381</v>
      </c>
      <c r="G31" t="s">
        <v>382</v>
      </c>
      <c r="H31" t="s">
        <v>374</v>
      </c>
      <c r="I31" t="s">
        <v>319</v>
      </c>
      <c r="J31" t="s">
        <v>327</v>
      </c>
      <c r="K31" s="77">
        <v>4.32</v>
      </c>
      <c r="L31" t="s">
        <v>105</v>
      </c>
      <c r="M31" s="77">
        <v>3.85</v>
      </c>
      <c r="N31" s="77">
        <v>-0.28000000000000003</v>
      </c>
      <c r="O31" s="77">
        <v>56062</v>
      </c>
      <c r="P31" s="77">
        <v>125.66</v>
      </c>
      <c r="Q31" s="77">
        <v>0</v>
      </c>
      <c r="R31" s="77">
        <v>70.447509199999999</v>
      </c>
      <c r="S31" s="77">
        <v>0.02</v>
      </c>
      <c r="T31" s="77">
        <v>2.6</v>
      </c>
      <c r="U31" s="77">
        <v>0.28999999999999998</v>
      </c>
    </row>
    <row r="32" spans="2:21">
      <c r="B32" t="s">
        <v>383</v>
      </c>
      <c r="C32" t="s">
        <v>384</v>
      </c>
      <c r="D32" t="s">
        <v>103</v>
      </c>
      <c r="E32" t="s">
        <v>126</v>
      </c>
      <c r="F32" t="s">
        <v>385</v>
      </c>
      <c r="G32" t="s">
        <v>382</v>
      </c>
      <c r="H32" t="s">
        <v>367</v>
      </c>
      <c r="I32" t="s">
        <v>153</v>
      </c>
      <c r="J32" t="s">
        <v>386</v>
      </c>
      <c r="K32" s="77">
        <v>5.49</v>
      </c>
      <c r="L32" t="s">
        <v>105</v>
      </c>
      <c r="M32" s="77">
        <v>2.48</v>
      </c>
      <c r="N32" s="77">
        <v>0.19</v>
      </c>
      <c r="O32" s="77">
        <v>62164</v>
      </c>
      <c r="P32" s="77">
        <v>114.83</v>
      </c>
      <c r="Q32" s="77">
        <v>0</v>
      </c>
      <c r="R32" s="77">
        <v>71.382921199999998</v>
      </c>
      <c r="S32" s="77">
        <v>0.01</v>
      </c>
      <c r="T32" s="77">
        <v>2.63</v>
      </c>
      <c r="U32" s="77">
        <v>0.28999999999999998</v>
      </c>
    </row>
    <row r="33" spans="2:21">
      <c r="B33" t="s">
        <v>387</v>
      </c>
      <c r="C33" t="s">
        <v>388</v>
      </c>
      <c r="D33" t="s">
        <v>103</v>
      </c>
      <c r="E33" t="s">
        <v>126</v>
      </c>
      <c r="F33" t="s">
        <v>363</v>
      </c>
      <c r="G33" t="s">
        <v>1285</v>
      </c>
      <c r="H33" t="s">
        <v>374</v>
      </c>
      <c r="I33" t="s">
        <v>319</v>
      </c>
      <c r="J33" t="s">
        <v>389</v>
      </c>
      <c r="K33" s="77">
        <v>1.86</v>
      </c>
      <c r="L33" t="s">
        <v>105</v>
      </c>
      <c r="M33" s="77">
        <v>5.85</v>
      </c>
      <c r="N33" s="77">
        <v>0.03</v>
      </c>
      <c r="O33" s="77">
        <v>14783.14</v>
      </c>
      <c r="P33" s="77">
        <v>123.5</v>
      </c>
      <c r="Q33" s="77">
        <v>0</v>
      </c>
      <c r="R33" s="77">
        <v>18.257177899999999</v>
      </c>
      <c r="S33" s="77">
        <v>0</v>
      </c>
      <c r="T33" s="77">
        <v>0.67</v>
      </c>
      <c r="U33" s="77">
        <v>0.08</v>
      </c>
    </row>
    <row r="34" spans="2:21">
      <c r="B34" t="s">
        <v>390</v>
      </c>
      <c r="C34" t="s">
        <v>391</v>
      </c>
      <c r="D34" t="s">
        <v>103</v>
      </c>
      <c r="E34" t="s">
        <v>126</v>
      </c>
      <c r="F34" t="s">
        <v>392</v>
      </c>
      <c r="G34" t="s">
        <v>351</v>
      </c>
      <c r="H34" t="s">
        <v>374</v>
      </c>
      <c r="I34" t="s">
        <v>319</v>
      </c>
      <c r="J34" t="s">
        <v>389</v>
      </c>
      <c r="K34" s="77">
        <v>4.5599999999999996</v>
      </c>
      <c r="L34" t="s">
        <v>105</v>
      </c>
      <c r="M34" s="77">
        <v>1.94</v>
      </c>
      <c r="N34" s="77">
        <v>-0.03</v>
      </c>
      <c r="O34" s="77">
        <v>53198.59</v>
      </c>
      <c r="P34" s="77">
        <v>111.59</v>
      </c>
      <c r="Q34" s="77">
        <v>0</v>
      </c>
      <c r="R34" s="77">
        <v>59.364306581000001</v>
      </c>
      <c r="S34" s="77">
        <v>0.01</v>
      </c>
      <c r="T34" s="77">
        <v>2.19</v>
      </c>
      <c r="U34" s="77">
        <v>0.24</v>
      </c>
    </row>
    <row r="35" spans="2:21">
      <c r="B35" t="s">
        <v>393</v>
      </c>
      <c r="C35" t="s">
        <v>394</v>
      </c>
      <c r="D35" t="s">
        <v>103</v>
      </c>
      <c r="E35" t="s">
        <v>126</v>
      </c>
      <c r="F35" t="s">
        <v>395</v>
      </c>
      <c r="G35" t="s">
        <v>382</v>
      </c>
      <c r="H35" t="s">
        <v>367</v>
      </c>
      <c r="I35" t="s">
        <v>153</v>
      </c>
      <c r="J35" t="s">
        <v>396</v>
      </c>
      <c r="K35" s="77">
        <v>2.46</v>
      </c>
      <c r="L35" t="s">
        <v>105</v>
      </c>
      <c r="M35" s="77">
        <v>2.5499999999999998</v>
      </c>
      <c r="N35" s="77">
        <v>-7.0000000000000007E-2</v>
      </c>
      <c r="O35" s="77">
        <v>42919.34</v>
      </c>
      <c r="P35" s="77">
        <v>109.14</v>
      </c>
      <c r="Q35" s="77">
        <v>0</v>
      </c>
      <c r="R35" s="77">
        <v>46.842167676000003</v>
      </c>
      <c r="S35" s="77">
        <v>0.01</v>
      </c>
      <c r="T35" s="77">
        <v>1.73</v>
      </c>
      <c r="U35" s="77">
        <v>0.19</v>
      </c>
    </row>
    <row r="36" spans="2:21">
      <c r="B36" t="s">
        <v>397</v>
      </c>
      <c r="C36" t="s">
        <v>398</v>
      </c>
      <c r="D36" t="s">
        <v>103</v>
      </c>
      <c r="E36" t="s">
        <v>126</v>
      </c>
      <c r="F36" t="s">
        <v>399</v>
      </c>
      <c r="G36" t="s">
        <v>317</v>
      </c>
      <c r="H36" t="s">
        <v>400</v>
      </c>
      <c r="I36" t="s">
        <v>319</v>
      </c>
      <c r="J36" t="s">
        <v>396</v>
      </c>
      <c r="K36" s="77">
        <v>2.16</v>
      </c>
      <c r="L36" t="s">
        <v>105</v>
      </c>
      <c r="M36" s="77">
        <v>5.0999999999999996</v>
      </c>
      <c r="N36" s="77">
        <v>0.11</v>
      </c>
      <c r="O36" s="77">
        <v>58407</v>
      </c>
      <c r="P36" s="77">
        <v>135.44</v>
      </c>
      <c r="Q36" s="77">
        <v>0.90683999999999998</v>
      </c>
      <c r="R36" s="77">
        <v>80.013280800000004</v>
      </c>
      <c r="S36" s="77">
        <v>0.01</v>
      </c>
      <c r="T36" s="77">
        <v>2.95</v>
      </c>
      <c r="U36" s="77">
        <v>0.33</v>
      </c>
    </row>
    <row r="37" spans="2:21">
      <c r="B37" t="s">
        <v>401</v>
      </c>
      <c r="C37" t="s">
        <v>402</v>
      </c>
      <c r="D37" t="s">
        <v>103</v>
      </c>
      <c r="E37" t="s">
        <v>126</v>
      </c>
      <c r="F37" t="s">
        <v>403</v>
      </c>
      <c r="G37" t="s">
        <v>1285</v>
      </c>
      <c r="H37" t="s">
        <v>400</v>
      </c>
      <c r="I37" t="s">
        <v>319</v>
      </c>
      <c r="J37" t="s">
        <v>396</v>
      </c>
      <c r="K37" s="77">
        <v>2.5499999999999998</v>
      </c>
      <c r="L37" t="s">
        <v>105</v>
      </c>
      <c r="M37" s="77">
        <v>3.45</v>
      </c>
      <c r="N37" s="77">
        <v>0.13</v>
      </c>
      <c r="O37" s="77">
        <v>45812</v>
      </c>
      <c r="P37" s="77">
        <v>110.5</v>
      </c>
      <c r="Q37" s="77">
        <v>0</v>
      </c>
      <c r="R37" s="77">
        <v>50.622259999999997</v>
      </c>
      <c r="S37" s="77">
        <v>0.01</v>
      </c>
      <c r="T37" s="77">
        <v>1.87</v>
      </c>
      <c r="U37" s="77">
        <v>0.21</v>
      </c>
    </row>
    <row r="38" spans="2:21">
      <c r="B38" t="s">
        <v>404</v>
      </c>
      <c r="C38" t="s">
        <v>405</v>
      </c>
      <c r="D38" t="s">
        <v>103</v>
      </c>
      <c r="E38" t="s">
        <v>126</v>
      </c>
      <c r="F38" t="s">
        <v>406</v>
      </c>
      <c r="G38" t="s">
        <v>1285</v>
      </c>
      <c r="H38" t="s">
        <v>400</v>
      </c>
      <c r="I38" t="s">
        <v>319</v>
      </c>
      <c r="J38" t="s">
        <v>295</v>
      </c>
      <c r="K38" s="77">
        <v>3.49</v>
      </c>
      <c r="L38" t="s">
        <v>105</v>
      </c>
      <c r="M38" s="77">
        <v>4.95</v>
      </c>
      <c r="N38" s="77">
        <v>1.43</v>
      </c>
      <c r="O38" s="77">
        <v>21301</v>
      </c>
      <c r="P38" s="77">
        <v>138.80000000000001</v>
      </c>
      <c r="Q38" s="77">
        <v>0</v>
      </c>
      <c r="R38" s="77">
        <v>29.565788000000001</v>
      </c>
      <c r="S38" s="77">
        <v>0</v>
      </c>
      <c r="T38" s="77">
        <v>1.0900000000000001</v>
      </c>
      <c r="U38" s="77">
        <v>0.12</v>
      </c>
    </row>
    <row r="39" spans="2:21">
      <c r="B39" t="s">
        <v>407</v>
      </c>
      <c r="C39" t="s">
        <v>408</v>
      </c>
      <c r="D39" t="s">
        <v>103</v>
      </c>
      <c r="E39" t="s">
        <v>126</v>
      </c>
      <c r="F39" t="s">
        <v>409</v>
      </c>
      <c r="G39" t="s">
        <v>1292</v>
      </c>
      <c r="H39" t="s">
        <v>400</v>
      </c>
      <c r="I39" t="s">
        <v>319</v>
      </c>
      <c r="J39" t="s">
        <v>410</v>
      </c>
      <c r="K39" s="77">
        <v>6.4</v>
      </c>
      <c r="L39" t="s">
        <v>105</v>
      </c>
      <c r="M39" s="77">
        <v>3.9</v>
      </c>
      <c r="N39" s="77">
        <v>1.61</v>
      </c>
      <c r="O39" s="77">
        <v>20780.66</v>
      </c>
      <c r="P39" s="77">
        <v>118.68</v>
      </c>
      <c r="Q39" s="77">
        <v>0</v>
      </c>
      <c r="R39" s="77">
        <v>24.662487288000001</v>
      </c>
      <c r="S39" s="77">
        <v>0</v>
      </c>
      <c r="T39" s="77">
        <v>0.91</v>
      </c>
      <c r="U39" s="77">
        <v>0.1</v>
      </c>
    </row>
    <row r="40" spans="2:21">
      <c r="B40" t="s">
        <v>411</v>
      </c>
      <c r="C40" t="s">
        <v>412</v>
      </c>
      <c r="D40" t="s">
        <v>103</v>
      </c>
      <c r="E40" t="s">
        <v>126</v>
      </c>
      <c r="F40" t="s">
        <v>413</v>
      </c>
      <c r="G40" t="s">
        <v>1285</v>
      </c>
      <c r="H40" t="s">
        <v>414</v>
      </c>
      <c r="I40" t="s">
        <v>153</v>
      </c>
      <c r="J40" t="s">
        <v>389</v>
      </c>
      <c r="K40" s="77">
        <v>2.48</v>
      </c>
      <c r="L40" t="s">
        <v>105</v>
      </c>
      <c r="M40" s="77">
        <v>3.7</v>
      </c>
      <c r="N40" s="77">
        <v>0.74</v>
      </c>
      <c r="O40" s="77">
        <v>37860</v>
      </c>
      <c r="P40" s="77">
        <v>110.3</v>
      </c>
      <c r="Q40" s="77">
        <v>0</v>
      </c>
      <c r="R40" s="77">
        <v>41.75958</v>
      </c>
      <c r="S40" s="77">
        <v>0</v>
      </c>
      <c r="T40" s="77">
        <v>1.54</v>
      </c>
      <c r="U40" s="77">
        <v>0.17</v>
      </c>
    </row>
    <row r="41" spans="2:21">
      <c r="B41" t="s">
        <v>415</v>
      </c>
      <c r="C41" t="s">
        <v>416</v>
      </c>
      <c r="D41" t="s">
        <v>103</v>
      </c>
      <c r="E41" t="s">
        <v>126</v>
      </c>
      <c r="F41" t="s">
        <v>417</v>
      </c>
      <c r="G41" t="s">
        <v>135</v>
      </c>
      <c r="H41" t="s">
        <v>209</v>
      </c>
      <c r="I41" t="s">
        <v>210</v>
      </c>
      <c r="J41" t="s">
        <v>418</v>
      </c>
      <c r="K41" s="77">
        <v>0.6</v>
      </c>
      <c r="L41" t="s">
        <v>105</v>
      </c>
      <c r="M41" s="77">
        <v>6</v>
      </c>
      <c r="N41" s="77">
        <v>284.97000000000003</v>
      </c>
      <c r="O41" s="77">
        <v>2601.6</v>
      </c>
      <c r="P41" s="77">
        <v>30.11</v>
      </c>
      <c r="Q41" s="77">
        <v>0</v>
      </c>
      <c r="R41" s="77">
        <v>0.78334176</v>
      </c>
      <c r="S41" s="77">
        <v>0</v>
      </c>
      <c r="T41" s="77">
        <v>0.03</v>
      </c>
      <c r="U41" s="77">
        <v>0</v>
      </c>
    </row>
    <row r="42" spans="2:21">
      <c r="B42" s="78" t="s">
        <v>262</v>
      </c>
      <c r="C42" s="16"/>
      <c r="D42" s="16"/>
      <c r="E42" s="16"/>
      <c r="F42" s="16"/>
      <c r="K42" s="79">
        <v>3.4</v>
      </c>
      <c r="N42" s="79">
        <v>2.31</v>
      </c>
      <c r="O42" s="79">
        <v>1019380.46</v>
      </c>
      <c r="Q42" s="79">
        <v>20.333189999999998</v>
      </c>
      <c r="R42" s="79">
        <v>1109.5199495733</v>
      </c>
      <c r="T42" s="79">
        <v>40.92</v>
      </c>
      <c r="U42" s="79">
        <v>4.5599999999999996</v>
      </c>
    </row>
    <row r="43" spans="2:21">
      <c r="B43" t="s">
        <v>419</v>
      </c>
      <c r="C43" t="s">
        <v>420</v>
      </c>
      <c r="D43" t="s">
        <v>103</v>
      </c>
      <c r="E43" t="s">
        <v>126</v>
      </c>
      <c r="F43" t="s">
        <v>421</v>
      </c>
      <c r="G43" t="s">
        <v>317</v>
      </c>
      <c r="H43" t="s">
        <v>318</v>
      </c>
      <c r="I43" t="s">
        <v>319</v>
      </c>
      <c r="J43" t="s">
        <v>422</v>
      </c>
      <c r="K43" s="77">
        <v>2.62</v>
      </c>
      <c r="L43" t="s">
        <v>105</v>
      </c>
      <c r="M43" s="77">
        <v>1.87</v>
      </c>
      <c r="N43" s="77">
        <v>0.65</v>
      </c>
      <c r="O43" s="77">
        <v>1759</v>
      </c>
      <c r="P43" s="77">
        <v>104.65</v>
      </c>
      <c r="Q43" s="77">
        <v>0</v>
      </c>
      <c r="R43" s="77">
        <v>1.8407935</v>
      </c>
      <c r="S43" s="77">
        <v>0</v>
      </c>
      <c r="T43" s="77">
        <v>7.0000000000000007E-2</v>
      </c>
      <c r="U43" s="77">
        <v>0.01</v>
      </c>
    </row>
    <row r="44" spans="2:21">
      <c r="B44" t="s">
        <v>423</v>
      </c>
      <c r="C44" t="s">
        <v>424</v>
      </c>
      <c r="D44" t="s">
        <v>103</v>
      </c>
      <c r="E44" t="s">
        <v>126</v>
      </c>
      <c r="F44" t="s">
        <v>316</v>
      </c>
      <c r="G44" t="s">
        <v>317</v>
      </c>
      <c r="H44" t="s">
        <v>318</v>
      </c>
      <c r="I44" t="s">
        <v>319</v>
      </c>
      <c r="J44" t="s">
        <v>396</v>
      </c>
      <c r="K44" s="77">
        <v>4.2300000000000004</v>
      </c>
      <c r="L44" t="s">
        <v>105</v>
      </c>
      <c r="M44" s="77">
        <v>2.02</v>
      </c>
      <c r="N44" s="77">
        <v>0.82</v>
      </c>
      <c r="O44" s="77">
        <v>80693</v>
      </c>
      <c r="P44" s="77">
        <v>106.5</v>
      </c>
      <c r="Q44" s="77">
        <v>0</v>
      </c>
      <c r="R44" s="77">
        <v>85.938045000000002</v>
      </c>
      <c r="S44" s="77">
        <v>0</v>
      </c>
      <c r="T44" s="77">
        <v>3.17</v>
      </c>
      <c r="U44" s="77">
        <v>0.35</v>
      </c>
    </row>
    <row r="45" spans="2:21">
      <c r="B45" t="s">
        <v>425</v>
      </c>
      <c r="C45" t="s">
        <v>426</v>
      </c>
      <c r="D45" t="s">
        <v>103</v>
      </c>
      <c r="E45" t="s">
        <v>126</v>
      </c>
      <c r="F45" t="s">
        <v>326</v>
      </c>
      <c r="G45" t="s">
        <v>317</v>
      </c>
      <c r="H45" t="s">
        <v>318</v>
      </c>
      <c r="I45" t="s">
        <v>319</v>
      </c>
      <c r="J45" t="s">
        <v>340</v>
      </c>
      <c r="K45" s="77">
        <v>2.63</v>
      </c>
      <c r="L45" t="s">
        <v>105</v>
      </c>
      <c r="M45" s="77">
        <v>2.4700000000000002</v>
      </c>
      <c r="N45" s="77">
        <v>0.73</v>
      </c>
      <c r="O45" s="77">
        <v>18976</v>
      </c>
      <c r="P45" s="77">
        <v>105.38</v>
      </c>
      <c r="Q45" s="77">
        <v>0</v>
      </c>
      <c r="R45" s="77">
        <v>19.9969088</v>
      </c>
      <c r="S45" s="77">
        <v>0</v>
      </c>
      <c r="T45" s="77">
        <v>0.74</v>
      </c>
      <c r="U45" s="77">
        <v>0.08</v>
      </c>
    </row>
    <row r="46" spans="2:21">
      <c r="B46" t="s">
        <v>427</v>
      </c>
      <c r="C46" t="s">
        <v>428</v>
      </c>
      <c r="D46" t="s">
        <v>103</v>
      </c>
      <c r="E46" t="s">
        <v>126</v>
      </c>
      <c r="F46" t="s">
        <v>345</v>
      </c>
      <c r="G46" t="s">
        <v>1285</v>
      </c>
      <c r="H46" t="s">
        <v>346</v>
      </c>
      <c r="I46" t="s">
        <v>319</v>
      </c>
      <c r="J46" t="s">
        <v>429</v>
      </c>
      <c r="K46" s="77">
        <v>3.9</v>
      </c>
      <c r="L46" t="s">
        <v>105</v>
      </c>
      <c r="M46" s="77">
        <v>3.39</v>
      </c>
      <c r="N46" s="77">
        <v>1.1100000000000001</v>
      </c>
      <c r="O46" s="77">
        <v>19000</v>
      </c>
      <c r="P46" s="77">
        <v>111.66</v>
      </c>
      <c r="Q46" s="77">
        <v>0</v>
      </c>
      <c r="R46" s="77">
        <v>21.215399999999999</v>
      </c>
      <c r="S46" s="77">
        <v>0</v>
      </c>
      <c r="T46" s="77">
        <v>0.78</v>
      </c>
      <c r="U46" s="77">
        <v>0.09</v>
      </c>
    </row>
    <row r="47" spans="2:21">
      <c r="B47" t="s">
        <v>430</v>
      </c>
      <c r="C47" t="s">
        <v>431</v>
      </c>
      <c r="D47" t="s">
        <v>103</v>
      </c>
      <c r="E47" t="s">
        <v>126</v>
      </c>
      <c r="F47" t="s">
        <v>350</v>
      </c>
      <c r="G47" t="s">
        <v>351</v>
      </c>
      <c r="H47" t="s">
        <v>352</v>
      </c>
      <c r="I47" t="s">
        <v>153</v>
      </c>
      <c r="J47" t="s">
        <v>422</v>
      </c>
      <c r="K47" s="77">
        <v>2.74</v>
      </c>
      <c r="L47" t="s">
        <v>105</v>
      </c>
      <c r="M47" s="77">
        <v>4.8</v>
      </c>
      <c r="N47" s="77">
        <v>0.71</v>
      </c>
      <c r="O47" s="77">
        <v>49093</v>
      </c>
      <c r="P47" s="77">
        <v>114.04</v>
      </c>
      <c r="Q47" s="77">
        <v>0</v>
      </c>
      <c r="R47" s="77">
        <v>55.985657199999999</v>
      </c>
      <c r="S47" s="77">
        <v>0</v>
      </c>
      <c r="T47" s="77">
        <v>2.06</v>
      </c>
      <c r="U47" s="77">
        <v>0.23</v>
      </c>
    </row>
    <row r="48" spans="2:21">
      <c r="B48" t="s">
        <v>432</v>
      </c>
      <c r="C48" t="s">
        <v>433</v>
      </c>
      <c r="D48" t="s">
        <v>103</v>
      </c>
      <c r="E48" t="s">
        <v>126</v>
      </c>
      <c r="F48" t="s">
        <v>434</v>
      </c>
      <c r="G48" t="s">
        <v>435</v>
      </c>
      <c r="H48" t="s">
        <v>346</v>
      </c>
      <c r="I48" t="s">
        <v>319</v>
      </c>
      <c r="J48" t="s">
        <v>422</v>
      </c>
      <c r="K48" s="77">
        <v>2.92</v>
      </c>
      <c r="L48" t="s">
        <v>105</v>
      </c>
      <c r="M48" s="77">
        <v>2.4500000000000002</v>
      </c>
      <c r="N48" s="77">
        <v>0.88</v>
      </c>
      <c r="O48" s="77">
        <v>40083</v>
      </c>
      <c r="P48" s="77">
        <v>104.63</v>
      </c>
      <c r="Q48" s="77">
        <v>0.49102000000000001</v>
      </c>
      <c r="R48" s="77">
        <v>42.429862900000003</v>
      </c>
      <c r="S48" s="77">
        <v>0</v>
      </c>
      <c r="T48" s="77">
        <v>1.56</v>
      </c>
      <c r="U48" s="77">
        <v>0.17</v>
      </c>
    </row>
    <row r="49" spans="2:21">
      <c r="B49" t="s">
        <v>436</v>
      </c>
      <c r="C49" t="s">
        <v>437</v>
      </c>
      <c r="D49" t="s">
        <v>103</v>
      </c>
      <c r="E49" t="s">
        <v>126</v>
      </c>
      <c r="F49" t="s">
        <v>316</v>
      </c>
      <c r="G49" t="s">
        <v>317</v>
      </c>
      <c r="H49" t="s">
        <v>346</v>
      </c>
      <c r="I49" t="s">
        <v>319</v>
      </c>
      <c r="J49" t="s">
        <v>438</v>
      </c>
      <c r="K49" s="77">
        <v>1.34</v>
      </c>
      <c r="L49" t="s">
        <v>105</v>
      </c>
      <c r="M49" s="77">
        <v>1.77</v>
      </c>
      <c r="N49" s="77">
        <v>0.76</v>
      </c>
      <c r="O49" s="77">
        <v>44113</v>
      </c>
      <c r="P49" s="77">
        <v>101.39</v>
      </c>
      <c r="Q49" s="77">
        <v>0</v>
      </c>
      <c r="R49" s="77">
        <v>44.726170699999997</v>
      </c>
      <c r="S49" s="77">
        <v>0.01</v>
      </c>
      <c r="T49" s="77">
        <v>1.65</v>
      </c>
      <c r="U49" s="77">
        <v>0.18</v>
      </c>
    </row>
    <row r="50" spans="2:21">
      <c r="B50" t="s">
        <v>439</v>
      </c>
      <c r="C50" t="s">
        <v>440</v>
      </c>
      <c r="D50" t="s">
        <v>103</v>
      </c>
      <c r="E50" t="s">
        <v>126</v>
      </c>
      <c r="F50" t="s">
        <v>441</v>
      </c>
      <c r="G50" t="s">
        <v>382</v>
      </c>
      <c r="H50" t="s">
        <v>352</v>
      </c>
      <c r="I50" t="s">
        <v>153</v>
      </c>
      <c r="J50" t="s">
        <v>347</v>
      </c>
      <c r="K50" s="77">
        <v>3.33</v>
      </c>
      <c r="L50" t="s">
        <v>105</v>
      </c>
      <c r="M50" s="77">
        <v>3.39</v>
      </c>
      <c r="N50" s="77">
        <v>1.27</v>
      </c>
      <c r="O50" s="77">
        <v>47483</v>
      </c>
      <c r="P50" s="77">
        <v>108.88</v>
      </c>
      <c r="Q50" s="77">
        <v>0</v>
      </c>
      <c r="R50" s="77">
        <v>51.699490400000002</v>
      </c>
      <c r="S50" s="77">
        <v>0.01</v>
      </c>
      <c r="T50" s="77">
        <v>1.91</v>
      </c>
      <c r="U50" s="77">
        <v>0.21</v>
      </c>
    </row>
    <row r="51" spans="2:21">
      <c r="B51" t="s">
        <v>442</v>
      </c>
      <c r="C51" t="s">
        <v>443</v>
      </c>
      <c r="D51" t="s">
        <v>103</v>
      </c>
      <c r="E51" t="s">
        <v>126</v>
      </c>
      <c r="F51" t="s">
        <v>444</v>
      </c>
      <c r="G51" t="s">
        <v>338</v>
      </c>
      <c r="H51" t="s">
        <v>346</v>
      </c>
      <c r="I51" t="s">
        <v>319</v>
      </c>
      <c r="J51" t="s">
        <v>445</v>
      </c>
      <c r="K51" s="77">
        <v>3.54</v>
      </c>
      <c r="L51" t="s">
        <v>105</v>
      </c>
      <c r="M51" s="77">
        <v>3.38</v>
      </c>
      <c r="N51" s="77">
        <v>2.42</v>
      </c>
      <c r="O51" s="77">
        <v>9000</v>
      </c>
      <c r="P51" s="77">
        <v>104.28</v>
      </c>
      <c r="Q51" s="77">
        <v>0</v>
      </c>
      <c r="R51" s="77">
        <v>9.3851999999999993</v>
      </c>
      <c r="S51" s="77">
        <v>0</v>
      </c>
      <c r="T51" s="77">
        <v>0.35</v>
      </c>
      <c r="U51" s="77">
        <v>0.04</v>
      </c>
    </row>
    <row r="52" spans="2:21">
      <c r="B52" t="s">
        <v>446</v>
      </c>
      <c r="C52" t="s">
        <v>447</v>
      </c>
      <c r="D52" t="s">
        <v>103</v>
      </c>
      <c r="E52" t="s">
        <v>126</v>
      </c>
      <c r="F52" t="s">
        <v>448</v>
      </c>
      <c r="G52" t="s">
        <v>449</v>
      </c>
      <c r="H52" t="s">
        <v>346</v>
      </c>
      <c r="I52" t="s">
        <v>319</v>
      </c>
      <c r="J52" t="s">
        <v>358</v>
      </c>
      <c r="K52" s="77">
        <v>5.0999999999999996</v>
      </c>
      <c r="L52" t="s">
        <v>105</v>
      </c>
      <c r="M52" s="77">
        <v>5.09</v>
      </c>
      <c r="N52" s="77">
        <v>1.28</v>
      </c>
      <c r="O52" s="77">
        <v>57562.43</v>
      </c>
      <c r="P52" s="77">
        <v>119.85</v>
      </c>
      <c r="Q52" s="77">
        <v>8.9791600000000003</v>
      </c>
      <c r="R52" s="77">
        <v>77.967732354999995</v>
      </c>
      <c r="S52" s="77">
        <v>0.01</v>
      </c>
      <c r="T52" s="77">
        <v>2.88</v>
      </c>
      <c r="U52" s="77">
        <v>0.32</v>
      </c>
    </row>
    <row r="53" spans="2:21">
      <c r="B53" t="s">
        <v>450</v>
      </c>
      <c r="C53" t="s">
        <v>451</v>
      </c>
      <c r="D53" t="s">
        <v>103</v>
      </c>
      <c r="E53" t="s">
        <v>126</v>
      </c>
      <c r="F53" t="s">
        <v>452</v>
      </c>
      <c r="G53" t="s">
        <v>338</v>
      </c>
      <c r="H53" t="s">
        <v>367</v>
      </c>
      <c r="I53" t="s">
        <v>153</v>
      </c>
      <c r="J53" t="s">
        <v>453</v>
      </c>
      <c r="K53" s="77">
        <v>3.47</v>
      </c>
      <c r="L53" t="s">
        <v>105</v>
      </c>
      <c r="M53" s="77">
        <v>4.3499999999999996</v>
      </c>
      <c r="N53" s="77">
        <v>7.82</v>
      </c>
      <c r="O53" s="77">
        <v>34464.93</v>
      </c>
      <c r="P53" s="77">
        <v>90.54</v>
      </c>
      <c r="Q53" s="77">
        <v>0</v>
      </c>
      <c r="R53" s="77">
        <v>31.204547622</v>
      </c>
      <c r="S53" s="77">
        <v>0</v>
      </c>
      <c r="T53" s="77">
        <v>1.1499999999999999</v>
      </c>
      <c r="U53" s="77">
        <v>0.13</v>
      </c>
    </row>
    <row r="54" spans="2:21">
      <c r="B54" t="s">
        <v>454</v>
      </c>
      <c r="C54" t="s">
        <v>455</v>
      </c>
      <c r="D54" t="s">
        <v>103</v>
      </c>
      <c r="E54" t="s">
        <v>126</v>
      </c>
      <c r="F54" t="s">
        <v>385</v>
      </c>
      <c r="G54" t="s">
        <v>382</v>
      </c>
      <c r="H54" t="s">
        <v>367</v>
      </c>
      <c r="I54" t="s">
        <v>153</v>
      </c>
      <c r="J54" t="s">
        <v>358</v>
      </c>
      <c r="K54" s="77">
        <v>4.46</v>
      </c>
      <c r="L54" t="s">
        <v>105</v>
      </c>
      <c r="M54" s="77">
        <v>3.92</v>
      </c>
      <c r="N54" s="77">
        <v>1.29</v>
      </c>
      <c r="O54" s="77">
        <v>55538</v>
      </c>
      <c r="P54" s="77">
        <v>112.96</v>
      </c>
      <c r="Q54" s="77">
        <v>0</v>
      </c>
      <c r="R54" s="77">
        <v>62.7357248</v>
      </c>
      <c r="S54" s="77">
        <v>0.01</v>
      </c>
      <c r="T54" s="77">
        <v>2.31</v>
      </c>
      <c r="U54" s="77">
        <v>0.26</v>
      </c>
    </row>
    <row r="55" spans="2:21">
      <c r="B55" t="s">
        <v>456</v>
      </c>
      <c r="C55" t="s">
        <v>457</v>
      </c>
      <c r="D55" t="s">
        <v>103</v>
      </c>
      <c r="E55" t="s">
        <v>126</v>
      </c>
      <c r="F55" t="s">
        <v>385</v>
      </c>
      <c r="G55" t="s">
        <v>382</v>
      </c>
      <c r="H55" t="s">
        <v>374</v>
      </c>
      <c r="I55" t="s">
        <v>319</v>
      </c>
      <c r="J55" t="s">
        <v>396</v>
      </c>
      <c r="K55" s="77">
        <v>3.07</v>
      </c>
      <c r="L55" t="s">
        <v>105</v>
      </c>
      <c r="M55" s="77">
        <v>4.1399999999999997</v>
      </c>
      <c r="N55" s="77">
        <v>1.1200000000000001</v>
      </c>
      <c r="O55" s="77">
        <v>36842</v>
      </c>
      <c r="P55" s="77">
        <v>110.63</v>
      </c>
      <c r="Q55" s="77">
        <v>0</v>
      </c>
      <c r="R55" s="77">
        <v>40.758304600000002</v>
      </c>
      <c r="S55" s="77">
        <v>0.01</v>
      </c>
      <c r="T55" s="77">
        <v>1.5</v>
      </c>
      <c r="U55" s="77">
        <v>0.17</v>
      </c>
    </row>
    <row r="56" spans="2:21">
      <c r="B56" t="s">
        <v>458</v>
      </c>
      <c r="C56" t="s">
        <v>459</v>
      </c>
      <c r="D56" t="s">
        <v>103</v>
      </c>
      <c r="E56" t="s">
        <v>126</v>
      </c>
      <c r="F56" t="s">
        <v>441</v>
      </c>
      <c r="G56" t="s">
        <v>382</v>
      </c>
      <c r="H56" t="s">
        <v>367</v>
      </c>
      <c r="I56" t="s">
        <v>153</v>
      </c>
      <c r="J56" t="s">
        <v>347</v>
      </c>
      <c r="K56" s="77">
        <v>3.32</v>
      </c>
      <c r="L56" t="s">
        <v>105</v>
      </c>
      <c r="M56" s="77">
        <v>3.58</v>
      </c>
      <c r="N56" s="77">
        <v>1.1399999999999999</v>
      </c>
      <c r="O56" s="77">
        <v>69185</v>
      </c>
      <c r="P56" s="77">
        <v>110.1</v>
      </c>
      <c r="Q56" s="77">
        <v>0</v>
      </c>
      <c r="R56" s="77">
        <v>76.172685000000001</v>
      </c>
      <c r="S56" s="77">
        <v>0.01</v>
      </c>
      <c r="T56" s="77">
        <v>2.81</v>
      </c>
      <c r="U56" s="77">
        <v>0.31</v>
      </c>
    </row>
    <row r="57" spans="2:21">
      <c r="B57" t="s">
        <v>460</v>
      </c>
      <c r="C57" t="s">
        <v>461</v>
      </c>
      <c r="D57" t="s">
        <v>103</v>
      </c>
      <c r="E57" t="s">
        <v>126</v>
      </c>
      <c r="F57" t="s">
        <v>462</v>
      </c>
      <c r="G57" t="s">
        <v>382</v>
      </c>
      <c r="H57" t="s">
        <v>367</v>
      </c>
      <c r="I57" t="s">
        <v>153</v>
      </c>
      <c r="J57" t="s">
        <v>396</v>
      </c>
      <c r="K57" s="77">
        <v>4.37</v>
      </c>
      <c r="L57" t="s">
        <v>105</v>
      </c>
      <c r="M57" s="77">
        <v>4.0999999999999996</v>
      </c>
      <c r="N57" s="77">
        <v>1.1100000000000001</v>
      </c>
      <c r="O57" s="77">
        <v>18190</v>
      </c>
      <c r="P57" s="77">
        <v>114.84</v>
      </c>
      <c r="Q57" s="77">
        <v>0</v>
      </c>
      <c r="R57" s="77">
        <v>20.889396000000001</v>
      </c>
      <c r="S57" s="77">
        <v>0.01</v>
      </c>
      <c r="T57" s="77">
        <v>0.77</v>
      </c>
      <c r="U57" s="77">
        <v>0.09</v>
      </c>
    </row>
    <row r="58" spans="2:21">
      <c r="B58" t="s">
        <v>463</v>
      </c>
      <c r="C58" t="s">
        <v>464</v>
      </c>
      <c r="D58" t="s">
        <v>103</v>
      </c>
      <c r="E58" t="s">
        <v>126</v>
      </c>
      <c r="F58" t="s">
        <v>392</v>
      </c>
      <c r="G58" t="s">
        <v>351</v>
      </c>
      <c r="H58" t="s">
        <v>374</v>
      </c>
      <c r="I58" t="s">
        <v>319</v>
      </c>
      <c r="J58" t="s">
        <v>320</v>
      </c>
      <c r="K58" s="77">
        <v>3.03</v>
      </c>
      <c r="L58" t="s">
        <v>105</v>
      </c>
      <c r="M58" s="77">
        <v>2.96</v>
      </c>
      <c r="N58" s="77">
        <v>1.02</v>
      </c>
      <c r="O58" s="77">
        <v>67000</v>
      </c>
      <c r="P58" s="77">
        <v>107.02</v>
      </c>
      <c r="Q58" s="77">
        <v>0</v>
      </c>
      <c r="R58" s="77">
        <v>71.703400000000002</v>
      </c>
      <c r="S58" s="77">
        <v>0.02</v>
      </c>
      <c r="T58" s="77">
        <v>2.64</v>
      </c>
      <c r="U58" s="77">
        <v>0.28999999999999998</v>
      </c>
    </row>
    <row r="59" spans="2:21">
      <c r="B59" t="s">
        <v>465</v>
      </c>
      <c r="C59" t="s">
        <v>466</v>
      </c>
      <c r="D59" t="s">
        <v>103</v>
      </c>
      <c r="E59" t="s">
        <v>126</v>
      </c>
      <c r="F59" t="s">
        <v>467</v>
      </c>
      <c r="G59" t="s">
        <v>382</v>
      </c>
      <c r="H59" t="s">
        <v>367</v>
      </c>
      <c r="I59" t="s">
        <v>153</v>
      </c>
      <c r="J59" t="s">
        <v>378</v>
      </c>
      <c r="K59" s="77">
        <v>5.34</v>
      </c>
      <c r="L59" t="s">
        <v>105</v>
      </c>
      <c r="M59" s="77">
        <v>3.61</v>
      </c>
      <c r="N59" s="77">
        <v>1.3</v>
      </c>
      <c r="O59" s="77">
        <v>33004</v>
      </c>
      <c r="P59" s="77">
        <v>113.57</v>
      </c>
      <c r="Q59" s="77">
        <v>0</v>
      </c>
      <c r="R59" s="77">
        <v>37.482642800000001</v>
      </c>
      <c r="S59" s="77">
        <v>0</v>
      </c>
      <c r="T59" s="77">
        <v>1.38</v>
      </c>
      <c r="U59" s="77">
        <v>0.15</v>
      </c>
    </row>
    <row r="60" spans="2:21">
      <c r="B60" t="s">
        <v>468</v>
      </c>
      <c r="C60" t="s">
        <v>469</v>
      </c>
      <c r="D60" t="s">
        <v>103</v>
      </c>
      <c r="E60" t="s">
        <v>126</v>
      </c>
      <c r="F60" t="s">
        <v>366</v>
      </c>
      <c r="G60" t="s">
        <v>317</v>
      </c>
      <c r="H60" t="s">
        <v>470</v>
      </c>
      <c r="I60" t="s">
        <v>153</v>
      </c>
      <c r="J60" t="s">
        <v>429</v>
      </c>
      <c r="K60" s="77">
        <v>0.18</v>
      </c>
      <c r="L60" t="s">
        <v>105</v>
      </c>
      <c r="M60" s="77">
        <v>1.77</v>
      </c>
      <c r="N60" s="77">
        <v>0.78</v>
      </c>
      <c r="O60" s="77">
        <v>19800</v>
      </c>
      <c r="P60" s="77">
        <v>100.25</v>
      </c>
      <c r="Q60" s="77">
        <v>0</v>
      </c>
      <c r="R60" s="77">
        <v>19.849499999999999</v>
      </c>
      <c r="S60" s="77">
        <v>0</v>
      </c>
      <c r="T60" s="77">
        <v>0.73</v>
      </c>
      <c r="U60" s="77">
        <v>0.08</v>
      </c>
    </row>
    <row r="61" spans="2:21">
      <c r="B61" t="s">
        <v>471</v>
      </c>
      <c r="C61" t="s">
        <v>472</v>
      </c>
      <c r="D61" t="s">
        <v>103</v>
      </c>
      <c r="E61" t="s">
        <v>126</v>
      </c>
      <c r="F61" t="s">
        <v>473</v>
      </c>
      <c r="G61" t="s">
        <v>474</v>
      </c>
      <c r="H61" t="s">
        <v>475</v>
      </c>
      <c r="I61" t="s">
        <v>319</v>
      </c>
      <c r="J61" t="s">
        <v>340</v>
      </c>
      <c r="K61" s="77">
        <v>3.54</v>
      </c>
      <c r="L61" t="s">
        <v>105</v>
      </c>
      <c r="M61" s="77">
        <v>3.75</v>
      </c>
      <c r="N61" s="77">
        <v>1.31</v>
      </c>
      <c r="O61" s="77">
        <v>9380.7800000000007</v>
      </c>
      <c r="P61" s="77">
        <v>109.78</v>
      </c>
      <c r="Q61" s="77">
        <v>0</v>
      </c>
      <c r="R61" s="77">
        <v>10.298220283999999</v>
      </c>
      <c r="S61" s="77">
        <v>0</v>
      </c>
      <c r="T61" s="77">
        <v>0.38</v>
      </c>
      <c r="U61" s="77">
        <v>0.04</v>
      </c>
    </row>
    <row r="62" spans="2:21">
      <c r="B62" t="s">
        <v>476</v>
      </c>
      <c r="C62" t="s">
        <v>477</v>
      </c>
      <c r="D62" t="s">
        <v>103</v>
      </c>
      <c r="E62" t="s">
        <v>126</v>
      </c>
      <c r="F62" t="s">
        <v>478</v>
      </c>
      <c r="G62" t="s">
        <v>338</v>
      </c>
      <c r="H62" t="s">
        <v>470</v>
      </c>
      <c r="I62" t="s">
        <v>153</v>
      </c>
      <c r="J62" t="s">
        <v>479</v>
      </c>
      <c r="K62" s="77">
        <v>3.35</v>
      </c>
      <c r="L62" t="s">
        <v>105</v>
      </c>
      <c r="M62" s="77">
        <v>3.05</v>
      </c>
      <c r="N62" s="77">
        <v>6.21</v>
      </c>
      <c r="O62" s="77">
        <v>18270.53</v>
      </c>
      <c r="P62" s="77">
        <v>91.02</v>
      </c>
      <c r="Q62" s="77">
        <v>0</v>
      </c>
      <c r="R62" s="77">
        <v>16.629836405999999</v>
      </c>
      <c r="S62" s="77">
        <v>0</v>
      </c>
      <c r="T62" s="77">
        <v>0.61</v>
      </c>
      <c r="U62" s="77">
        <v>7.0000000000000007E-2</v>
      </c>
    </row>
    <row r="63" spans="2:21">
      <c r="B63" t="s">
        <v>480</v>
      </c>
      <c r="C63" t="s">
        <v>481</v>
      </c>
      <c r="D63" t="s">
        <v>103</v>
      </c>
      <c r="E63" t="s">
        <v>126</v>
      </c>
      <c r="F63" t="s">
        <v>482</v>
      </c>
      <c r="G63" t="s">
        <v>135</v>
      </c>
      <c r="H63" t="s">
        <v>475</v>
      </c>
      <c r="I63" t="s">
        <v>319</v>
      </c>
      <c r="J63" t="s">
        <v>438</v>
      </c>
      <c r="K63" s="77">
        <v>2.65</v>
      </c>
      <c r="L63" t="s">
        <v>105</v>
      </c>
      <c r="M63" s="77">
        <v>2.16</v>
      </c>
      <c r="N63" s="77">
        <v>1.93</v>
      </c>
      <c r="O63" s="77">
        <v>45230</v>
      </c>
      <c r="P63" s="77">
        <v>101.17</v>
      </c>
      <c r="Q63" s="77">
        <v>0</v>
      </c>
      <c r="R63" s="77">
        <v>45.759191000000001</v>
      </c>
      <c r="S63" s="77">
        <v>0.01</v>
      </c>
      <c r="T63" s="77">
        <v>1.69</v>
      </c>
      <c r="U63" s="77">
        <v>0.19</v>
      </c>
    </row>
    <row r="64" spans="2:21">
      <c r="B64" t="s">
        <v>483</v>
      </c>
      <c r="C64" t="s">
        <v>484</v>
      </c>
      <c r="D64" t="s">
        <v>103</v>
      </c>
      <c r="E64" t="s">
        <v>126</v>
      </c>
      <c r="F64" t="s">
        <v>485</v>
      </c>
      <c r="G64" t="s">
        <v>486</v>
      </c>
      <c r="H64" t="s">
        <v>470</v>
      </c>
      <c r="I64" t="s">
        <v>153</v>
      </c>
      <c r="J64" t="s">
        <v>487</v>
      </c>
      <c r="K64" s="77">
        <v>3.99</v>
      </c>
      <c r="L64" t="s">
        <v>105</v>
      </c>
      <c r="M64" s="77">
        <v>3.25</v>
      </c>
      <c r="N64" s="77">
        <v>1.79</v>
      </c>
      <c r="O64" s="77">
        <v>2368</v>
      </c>
      <c r="P64" s="77">
        <v>106.75</v>
      </c>
      <c r="Q64" s="77">
        <v>0</v>
      </c>
      <c r="R64" s="77">
        <v>2.5278399999999999</v>
      </c>
      <c r="S64" s="77">
        <v>0</v>
      </c>
      <c r="T64" s="77">
        <v>0.09</v>
      </c>
      <c r="U64" s="77">
        <v>0.01</v>
      </c>
    </row>
    <row r="65" spans="2:21">
      <c r="B65" t="s">
        <v>488</v>
      </c>
      <c r="C65" t="s">
        <v>489</v>
      </c>
      <c r="D65" t="s">
        <v>103</v>
      </c>
      <c r="E65" t="s">
        <v>126</v>
      </c>
      <c r="F65" t="s">
        <v>490</v>
      </c>
      <c r="G65" t="s">
        <v>491</v>
      </c>
      <c r="H65" t="s">
        <v>475</v>
      </c>
      <c r="I65" t="s">
        <v>319</v>
      </c>
      <c r="J65" t="s">
        <v>396</v>
      </c>
      <c r="K65" s="77">
        <v>3.35</v>
      </c>
      <c r="L65" t="s">
        <v>105</v>
      </c>
      <c r="M65" s="77">
        <v>3.35</v>
      </c>
      <c r="N65" s="77">
        <v>1.68</v>
      </c>
      <c r="O65" s="77">
        <v>56600.57</v>
      </c>
      <c r="P65" s="77">
        <v>105.6</v>
      </c>
      <c r="Q65" s="77">
        <v>10.5395</v>
      </c>
      <c r="R65" s="77">
        <v>70.309701919999995</v>
      </c>
      <c r="S65" s="77">
        <v>0.01</v>
      </c>
      <c r="T65" s="77">
        <v>2.59</v>
      </c>
      <c r="U65" s="77">
        <v>0.28999999999999998</v>
      </c>
    </row>
    <row r="66" spans="2:21">
      <c r="B66" t="s">
        <v>492</v>
      </c>
      <c r="C66" t="s">
        <v>493</v>
      </c>
      <c r="D66" t="s">
        <v>103</v>
      </c>
      <c r="E66" t="s">
        <v>126</v>
      </c>
      <c r="F66" t="s">
        <v>494</v>
      </c>
      <c r="G66" t="s">
        <v>351</v>
      </c>
      <c r="H66" t="s">
        <v>400</v>
      </c>
      <c r="I66" t="s">
        <v>319</v>
      </c>
      <c r="J66" t="s">
        <v>495</v>
      </c>
      <c r="K66" s="77">
        <v>2.99</v>
      </c>
      <c r="L66" t="s">
        <v>105</v>
      </c>
      <c r="M66" s="77">
        <v>5.9</v>
      </c>
      <c r="N66" s="77">
        <v>1.67</v>
      </c>
      <c r="O66" s="77">
        <v>59630.55</v>
      </c>
      <c r="P66" s="77">
        <v>114.66</v>
      </c>
      <c r="Q66" s="77">
        <v>0</v>
      </c>
      <c r="R66" s="77">
        <v>68.372388630000003</v>
      </c>
      <c r="S66" s="77">
        <v>0.01</v>
      </c>
      <c r="T66" s="77">
        <v>2.52</v>
      </c>
      <c r="U66" s="77">
        <v>0.28000000000000003</v>
      </c>
    </row>
    <row r="67" spans="2:21">
      <c r="B67" t="s">
        <v>496</v>
      </c>
      <c r="C67" t="s">
        <v>497</v>
      </c>
      <c r="D67" t="s">
        <v>103</v>
      </c>
      <c r="E67" t="s">
        <v>126</v>
      </c>
      <c r="F67" t="s">
        <v>498</v>
      </c>
      <c r="G67" t="s">
        <v>474</v>
      </c>
      <c r="H67" t="s">
        <v>400</v>
      </c>
      <c r="I67" t="s">
        <v>319</v>
      </c>
      <c r="J67" t="s">
        <v>389</v>
      </c>
      <c r="K67" s="77">
        <v>3.25</v>
      </c>
      <c r="L67" t="s">
        <v>105</v>
      </c>
      <c r="M67" s="77">
        <v>4.3</v>
      </c>
      <c r="N67" s="77">
        <v>8.14</v>
      </c>
      <c r="O67" s="77">
        <v>61573</v>
      </c>
      <c r="P67" s="77">
        <v>89.3</v>
      </c>
      <c r="Q67" s="77">
        <v>0</v>
      </c>
      <c r="R67" s="77">
        <v>54.984689000000003</v>
      </c>
      <c r="S67" s="77">
        <v>0</v>
      </c>
      <c r="T67" s="77">
        <v>2.0299999999999998</v>
      </c>
      <c r="U67" s="77">
        <v>0.23</v>
      </c>
    </row>
    <row r="68" spans="2:21">
      <c r="B68" t="s">
        <v>499</v>
      </c>
      <c r="C68" t="s">
        <v>500</v>
      </c>
      <c r="D68" t="s">
        <v>103</v>
      </c>
      <c r="E68" t="s">
        <v>126</v>
      </c>
      <c r="F68" t="s">
        <v>406</v>
      </c>
      <c r="G68" t="s">
        <v>1285</v>
      </c>
      <c r="H68" t="s">
        <v>501</v>
      </c>
      <c r="I68" t="s">
        <v>153</v>
      </c>
      <c r="J68" t="s">
        <v>438</v>
      </c>
      <c r="K68" s="77">
        <v>6.35</v>
      </c>
      <c r="L68" t="s">
        <v>105</v>
      </c>
      <c r="M68" s="77">
        <v>3.95</v>
      </c>
      <c r="N68" s="77">
        <v>3.8</v>
      </c>
      <c r="O68" s="77">
        <v>0.1</v>
      </c>
      <c r="P68" s="77">
        <v>102.1</v>
      </c>
      <c r="Q68" s="77">
        <v>0</v>
      </c>
      <c r="R68" s="77">
        <v>1.021E-4</v>
      </c>
      <c r="S68" s="77">
        <v>0</v>
      </c>
      <c r="T68" s="77">
        <v>0</v>
      </c>
      <c r="U68" s="77">
        <v>0</v>
      </c>
    </row>
    <row r="69" spans="2:21">
      <c r="B69" t="s">
        <v>502</v>
      </c>
      <c r="C69" t="s">
        <v>503</v>
      </c>
      <c r="D69" t="s">
        <v>103</v>
      </c>
      <c r="E69" t="s">
        <v>126</v>
      </c>
      <c r="F69" t="s">
        <v>504</v>
      </c>
      <c r="G69" t="s">
        <v>338</v>
      </c>
      <c r="H69" t="s">
        <v>400</v>
      </c>
      <c r="I69" t="s">
        <v>319</v>
      </c>
      <c r="J69" t="s">
        <v>505</v>
      </c>
      <c r="K69" s="77">
        <v>2.1</v>
      </c>
      <c r="L69" t="s">
        <v>105</v>
      </c>
      <c r="M69" s="77">
        <v>4.95</v>
      </c>
      <c r="N69" s="77">
        <v>6.33</v>
      </c>
      <c r="O69" s="77">
        <v>11000</v>
      </c>
      <c r="P69" s="77">
        <v>97.86</v>
      </c>
      <c r="Q69" s="77">
        <v>0.27600999999999998</v>
      </c>
      <c r="R69" s="77">
        <v>11.040609999999999</v>
      </c>
      <c r="S69" s="77">
        <v>0</v>
      </c>
      <c r="T69" s="77">
        <v>0.41</v>
      </c>
      <c r="U69" s="77">
        <v>0.05</v>
      </c>
    </row>
    <row r="70" spans="2:21">
      <c r="B70" t="s">
        <v>506</v>
      </c>
      <c r="C70" t="s">
        <v>507</v>
      </c>
      <c r="D70" t="s">
        <v>103</v>
      </c>
      <c r="E70" t="s">
        <v>126</v>
      </c>
      <c r="F70" t="s">
        <v>508</v>
      </c>
      <c r="G70" t="s">
        <v>338</v>
      </c>
      <c r="H70" t="s">
        <v>414</v>
      </c>
      <c r="I70" t="s">
        <v>153</v>
      </c>
      <c r="J70" t="s">
        <v>509</v>
      </c>
      <c r="K70" s="77">
        <v>4.34</v>
      </c>
      <c r="L70" t="s">
        <v>105</v>
      </c>
      <c r="M70" s="77">
        <v>3.25</v>
      </c>
      <c r="N70" s="77">
        <v>4.62</v>
      </c>
      <c r="O70" s="77">
        <v>6429</v>
      </c>
      <c r="P70" s="77">
        <v>94.724969999999999</v>
      </c>
      <c r="Q70" s="77">
        <v>0</v>
      </c>
      <c r="R70" s="77">
        <v>6.0898683213</v>
      </c>
      <c r="S70" s="77">
        <v>0</v>
      </c>
      <c r="T70" s="77">
        <v>0.22</v>
      </c>
      <c r="U70" s="77">
        <v>0.03</v>
      </c>
    </row>
    <row r="71" spans="2:21">
      <c r="B71" t="s">
        <v>510</v>
      </c>
      <c r="C71" t="s">
        <v>511</v>
      </c>
      <c r="D71" t="s">
        <v>103</v>
      </c>
      <c r="E71" t="s">
        <v>126</v>
      </c>
      <c r="F71" t="s">
        <v>413</v>
      </c>
      <c r="G71" t="s">
        <v>1285</v>
      </c>
      <c r="H71" t="s">
        <v>414</v>
      </c>
      <c r="I71" t="s">
        <v>153</v>
      </c>
      <c r="J71" t="s">
        <v>396</v>
      </c>
      <c r="K71" s="77">
        <v>3.38</v>
      </c>
      <c r="L71" t="s">
        <v>105</v>
      </c>
      <c r="M71" s="77">
        <v>4.2</v>
      </c>
      <c r="N71" s="77">
        <v>1.63</v>
      </c>
      <c r="O71" s="77">
        <v>37963.57</v>
      </c>
      <c r="P71" s="77">
        <v>110.55</v>
      </c>
      <c r="Q71" s="77">
        <v>0</v>
      </c>
      <c r="R71" s="77">
        <v>41.968726635000003</v>
      </c>
      <c r="S71" s="77">
        <v>0.01</v>
      </c>
      <c r="T71" s="77">
        <v>1.55</v>
      </c>
      <c r="U71" s="77">
        <v>0.17</v>
      </c>
    </row>
    <row r="72" spans="2:21">
      <c r="B72" t="s">
        <v>512</v>
      </c>
      <c r="C72" t="s">
        <v>513</v>
      </c>
      <c r="D72" t="s">
        <v>103</v>
      </c>
      <c r="E72" t="s">
        <v>126</v>
      </c>
      <c r="F72" t="s">
        <v>514</v>
      </c>
      <c r="G72" t="s">
        <v>382</v>
      </c>
      <c r="H72" t="s">
        <v>515</v>
      </c>
      <c r="I72" t="s">
        <v>153</v>
      </c>
      <c r="J72" t="s">
        <v>516</v>
      </c>
      <c r="K72" s="77">
        <v>3.48</v>
      </c>
      <c r="L72" t="s">
        <v>105</v>
      </c>
      <c r="M72" s="77">
        <v>4.75</v>
      </c>
      <c r="N72" s="77">
        <v>2.5299999999999998</v>
      </c>
      <c r="O72" s="77">
        <v>4000</v>
      </c>
      <c r="P72" s="77">
        <v>107.99</v>
      </c>
      <c r="Q72" s="77">
        <v>4.7500000000000001E-2</v>
      </c>
      <c r="R72" s="77">
        <v>4.3670999999999998</v>
      </c>
      <c r="S72" s="77">
        <v>0</v>
      </c>
      <c r="T72" s="77">
        <v>0.16</v>
      </c>
      <c r="U72" s="77">
        <v>0.02</v>
      </c>
    </row>
    <row r="73" spans="2:21">
      <c r="B73" t="s">
        <v>517</v>
      </c>
      <c r="C73" t="s">
        <v>518</v>
      </c>
      <c r="D73" t="s">
        <v>103</v>
      </c>
      <c r="E73" t="s">
        <v>126</v>
      </c>
      <c r="F73" t="s">
        <v>519</v>
      </c>
      <c r="G73" t="s">
        <v>135</v>
      </c>
      <c r="H73" t="s">
        <v>520</v>
      </c>
      <c r="I73" t="s">
        <v>153</v>
      </c>
      <c r="J73" t="s">
        <v>521</v>
      </c>
      <c r="K73" s="77">
        <v>0.09</v>
      </c>
      <c r="L73" t="s">
        <v>105</v>
      </c>
      <c r="M73" s="77">
        <v>6.5</v>
      </c>
      <c r="N73" s="77">
        <v>90.39</v>
      </c>
      <c r="O73" s="77">
        <v>5148</v>
      </c>
      <c r="P73" s="77">
        <v>100.82</v>
      </c>
      <c r="Q73" s="77">
        <v>0</v>
      </c>
      <c r="R73" s="77">
        <v>5.1902135999999999</v>
      </c>
      <c r="S73" s="77">
        <v>0</v>
      </c>
      <c r="T73" s="77">
        <v>0.19</v>
      </c>
      <c r="U73" s="77">
        <v>0.02</v>
      </c>
    </row>
    <row r="74" spans="2:21">
      <c r="B74" s="78" t="s">
        <v>311</v>
      </c>
      <c r="C74" s="16"/>
      <c r="D74" s="16"/>
      <c r="E74" s="16"/>
      <c r="F74" s="16"/>
      <c r="K74" s="79">
        <v>0</v>
      </c>
      <c r="N74" s="79">
        <v>0</v>
      </c>
      <c r="O74" s="79">
        <v>0</v>
      </c>
      <c r="Q74" s="79">
        <v>0</v>
      </c>
      <c r="R74" s="79">
        <v>0</v>
      </c>
      <c r="T74" s="79">
        <v>0</v>
      </c>
      <c r="U74" s="79">
        <v>0</v>
      </c>
    </row>
    <row r="75" spans="2:21">
      <c r="B75" t="s">
        <v>209</v>
      </c>
      <c r="C75" t="s">
        <v>209</v>
      </c>
      <c r="D75" s="16"/>
      <c r="E75" s="16"/>
      <c r="F75" s="16"/>
      <c r="G75" t="s">
        <v>209</v>
      </c>
      <c r="H75" t="s">
        <v>209</v>
      </c>
      <c r="K75" s="77">
        <v>0</v>
      </c>
      <c r="L75" t="s">
        <v>209</v>
      </c>
      <c r="M75" s="77">
        <v>0</v>
      </c>
      <c r="N75" s="77">
        <v>0</v>
      </c>
      <c r="O75" s="77">
        <v>0</v>
      </c>
      <c r="P75" s="77">
        <v>0</v>
      </c>
      <c r="R75" s="77">
        <v>0</v>
      </c>
      <c r="S75" s="77">
        <v>0</v>
      </c>
      <c r="T75" s="77">
        <v>0</v>
      </c>
      <c r="U75" s="77">
        <v>0</v>
      </c>
    </row>
    <row r="76" spans="2:21">
      <c r="B76" s="78" t="s">
        <v>522</v>
      </c>
      <c r="C76" s="16"/>
      <c r="D76" s="16"/>
      <c r="E76" s="16"/>
      <c r="F76" s="16"/>
      <c r="K76" s="79">
        <v>0</v>
      </c>
      <c r="N76" s="79">
        <v>0</v>
      </c>
      <c r="O76" s="79">
        <v>0</v>
      </c>
      <c r="Q76" s="79">
        <v>0</v>
      </c>
      <c r="R76" s="79">
        <v>0</v>
      </c>
      <c r="T76" s="79">
        <v>0</v>
      </c>
      <c r="U76" s="79">
        <v>0</v>
      </c>
    </row>
    <row r="77" spans="2:21">
      <c r="B77" t="s">
        <v>209</v>
      </c>
      <c r="C77" t="s">
        <v>209</v>
      </c>
      <c r="D77" s="16"/>
      <c r="E77" s="16"/>
      <c r="F77" s="16"/>
      <c r="G77" t="s">
        <v>209</v>
      </c>
      <c r="H77" t="s">
        <v>209</v>
      </c>
      <c r="K77" s="77">
        <v>0</v>
      </c>
      <c r="L77" t="s">
        <v>209</v>
      </c>
      <c r="M77" s="77">
        <v>0</v>
      </c>
      <c r="N77" s="77">
        <v>0</v>
      </c>
      <c r="O77" s="77">
        <v>0</v>
      </c>
      <c r="P77" s="77">
        <v>0</v>
      </c>
      <c r="R77" s="77">
        <v>0</v>
      </c>
      <c r="S77" s="77">
        <v>0</v>
      </c>
      <c r="T77" s="77">
        <v>0</v>
      </c>
      <c r="U77" s="77">
        <v>0</v>
      </c>
    </row>
    <row r="78" spans="2:21">
      <c r="B78" s="78" t="s">
        <v>232</v>
      </c>
      <c r="C78" s="16"/>
      <c r="D78" s="16"/>
      <c r="E78" s="16"/>
      <c r="F78" s="16"/>
      <c r="K78" s="79">
        <v>0</v>
      </c>
      <c r="N78" s="79">
        <v>0</v>
      </c>
      <c r="O78" s="79">
        <v>0</v>
      </c>
      <c r="Q78" s="79">
        <v>0</v>
      </c>
      <c r="R78" s="79">
        <v>0</v>
      </c>
      <c r="T78" s="79">
        <v>0</v>
      </c>
      <c r="U78" s="79">
        <v>0</v>
      </c>
    </row>
    <row r="79" spans="2:21">
      <c r="B79" s="78" t="s">
        <v>312</v>
      </c>
      <c r="C79" s="16"/>
      <c r="D79" s="16"/>
      <c r="E79" s="16"/>
      <c r="F79" s="16"/>
      <c r="K79" s="79">
        <v>0</v>
      </c>
      <c r="N79" s="79">
        <v>0</v>
      </c>
      <c r="O79" s="79">
        <v>0</v>
      </c>
      <c r="Q79" s="79">
        <v>0</v>
      </c>
      <c r="R79" s="79">
        <v>0</v>
      </c>
      <c r="T79" s="79">
        <v>0</v>
      </c>
      <c r="U79" s="79">
        <v>0</v>
      </c>
    </row>
    <row r="80" spans="2:21">
      <c r="B80" t="s">
        <v>209</v>
      </c>
      <c r="C80" t="s">
        <v>209</v>
      </c>
      <c r="D80" s="16"/>
      <c r="E80" s="16"/>
      <c r="F80" s="16"/>
      <c r="G80" t="s">
        <v>209</v>
      </c>
      <c r="H80" t="s">
        <v>209</v>
      </c>
      <c r="K80" s="77">
        <v>0</v>
      </c>
      <c r="L80" t="s">
        <v>209</v>
      </c>
      <c r="M80" s="77">
        <v>0</v>
      </c>
      <c r="N80" s="77">
        <v>0</v>
      </c>
      <c r="O80" s="77">
        <v>0</v>
      </c>
      <c r="P80" s="77">
        <v>0</v>
      </c>
      <c r="R80" s="77">
        <v>0</v>
      </c>
      <c r="S80" s="77">
        <v>0</v>
      </c>
      <c r="T80" s="77">
        <v>0</v>
      </c>
      <c r="U80" s="77">
        <v>0</v>
      </c>
    </row>
    <row r="81" spans="2:21">
      <c r="B81" s="78" t="s">
        <v>313</v>
      </c>
      <c r="C81" s="16"/>
      <c r="D81" s="16"/>
      <c r="E81" s="16"/>
      <c r="F81" s="16"/>
      <c r="K81" s="79">
        <v>0</v>
      </c>
      <c r="N81" s="79">
        <v>0</v>
      </c>
      <c r="O81" s="79">
        <v>0</v>
      </c>
      <c r="Q81" s="79">
        <v>0</v>
      </c>
      <c r="R81" s="79">
        <v>0</v>
      </c>
      <c r="T81" s="79">
        <v>0</v>
      </c>
      <c r="U81" s="79">
        <v>0</v>
      </c>
    </row>
    <row r="82" spans="2:21">
      <c r="B82" t="s">
        <v>209</v>
      </c>
      <c r="C82" t="s">
        <v>209</v>
      </c>
      <c r="D82" s="16"/>
      <c r="E82" s="16"/>
      <c r="F82" s="16"/>
      <c r="G82" t="s">
        <v>209</v>
      </c>
      <c r="H82" t="s">
        <v>209</v>
      </c>
      <c r="K82" s="77">
        <v>0</v>
      </c>
      <c r="L82" t="s">
        <v>209</v>
      </c>
      <c r="M82" s="77">
        <v>0</v>
      </c>
      <c r="N82" s="77">
        <v>0</v>
      </c>
      <c r="O82" s="77">
        <v>0</v>
      </c>
      <c r="P82" s="77">
        <v>0</v>
      </c>
      <c r="R82" s="77">
        <v>0</v>
      </c>
      <c r="S82" s="77">
        <v>0</v>
      </c>
      <c r="T82" s="77">
        <v>0</v>
      </c>
      <c r="U82" s="77">
        <v>0</v>
      </c>
    </row>
    <row r="83" spans="2:21">
      <c r="B83" t="s">
        <v>234</v>
      </c>
      <c r="C83" s="16"/>
      <c r="D83" s="16"/>
      <c r="E83" s="16"/>
      <c r="F83" s="16"/>
    </row>
    <row r="84" spans="2:21">
      <c r="B84" t="s">
        <v>306</v>
      </c>
      <c r="C84" s="16"/>
      <c r="D84" s="16"/>
      <c r="E84" s="16"/>
      <c r="F84" s="16"/>
    </row>
    <row r="85" spans="2:21">
      <c r="B85" t="s">
        <v>307</v>
      </c>
      <c r="C85" s="16"/>
      <c r="D85" s="16"/>
      <c r="E85" s="16"/>
      <c r="F85" s="16"/>
    </row>
    <row r="86" spans="2:21">
      <c r="B86" t="s">
        <v>308</v>
      </c>
      <c r="C86" s="16"/>
      <c r="D86" s="16"/>
      <c r="E86" s="16"/>
      <c r="F86" s="16"/>
    </row>
    <row r="87" spans="2:21">
      <c r="B87" t="s">
        <v>309</v>
      </c>
      <c r="C87" s="16"/>
      <c r="D87" s="16"/>
      <c r="E87" s="16"/>
      <c r="F87" s="16"/>
    </row>
    <row r="88" spans="2:21"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1295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749082.03</v>
      </c>
      <c r="J11" s="7"/>
      <c r="K11" s="76">
        <v>1.31836314</v>
      </c>
      <c r="L11" s="76">
        <v>6349.0259603559998</v>
      </c>
      <c r="M11" s="7"/>
      <c r="N11" s="76">
        <v>100</v>
      </c>
      <c r="O11" s="76">
        <v>26.12</v>
      </c>
      <c r="BF11" s="16"/>
      <c r="BG11" s="19"/>
      <c r="BH11" s="16"/>
      <c r="BJ11" s="16"/>
    </row>
    <row r="12" spans="2:62">
      <c r="B12" s="78" t="s">
        <v>204</v>
      </c>
      <c r="E12" s="16"/>
      <c r="F12" s="16"/>
      <c r="G12" s="16"/>
      <c r="I12" s="79">
        <v>718674.03</v>
      </c>
      <c r="K12" s="79">
        <v>0.51500999999999997</v>
      </c>
      <c r="L12" s="79">
        <v>5297.5722907999998</v>
      </c>
      <c r="N12" s="79">
        <v>83.44</v>
      </c>
      <c r="O12" s="79">
        <v>21.79</v>
      </c>
    </row>
    <row r="13" spans="2:62">
      <c r="B13" s="78" t="s">
        <v>523</v>
      </c>
      <c r="E13" s="16"/>
      <c r="F13" s="16"/>
      <c r="G13" s="16"/>
      <c r="I13" s="79">
        <v>183530.55</v>
      </c>
      <c r="K13" s="79">
        <v>0</v>
      </c>
      <c r="L13" s="79">
        <v>3348.9127050000002</v>
      </c>
      <c r="N13" s="79">
        <v>52.75</v>
      </c>
      <c r="O13" s="79">
        <v>13.78</v>
      </c>
    </row>
    <row r="14" spans="2:62">
      <c r="B14" t="s">
        <v>524</v>
      </c>
      <c r="C14" t="s">
        <v>525</v>
      </c>
      <c r="D14" t="s">
        <v>103</v>
      </c>
      <c r="E14" t="s">
        <v>126</v>
      </c>
      <c r="F14" t="s">
        <v>494</v>
      </c>
      <c r="G14" t="s">
        <v>351</v>
      </c>
      <c r="H14" t="s">
        <v>105</v>
      </c>
      <c r="I14" s="77">
        <v>30517</v>
      </c>
      <c r="J14" s="77">
        <v>183.3</v>
      </c>
      <c r="K14" s="77">
        <v>0</v>
      </c>
      <c r="L14" s="77">
        <v>55.937660999999999</v>
      </c>
      <c r="M14" s="77">
        <v>0</v>
      </c>
      <c r="N14" s="77">
        <v>0.88</v>
      </c>
      <c r="O14" s="77">
        <v>0.23</v>
      </c>
    </row>
    <row r="15" spans="2:62">
      <c r="B15" t="s">
        <v>526</v>
      </c>
      <c r="C15" t="s">
        <v>527</v>
      </c>
      <c r="D15" t="s">
        <v>103</v>
      </c>
      <c r="E15" t="s">
        <v>126</v>
      </c>
      <c r="F15" t="s">
        <v>392</v>
      </c>
      <c r="G15" t="s">
        <v>351</v>
      </c>
      <c r="H15" t="s">
        <v>105</v>
      </c>
      <c r="I15" s="77">
        <v>328</v>
      </c>
      <c r="J15" s="77">
        <v>50800</v>
      </c>
      <c r="K15" s="77">
        <v>0</v>
      </c>
      <c r="L15" s="77">
        <v>166.624</v>
      </c>
      <c r="M15" s="77">
        <v>0</v>
      </c>
      <c r="N15" s="77">
        <v>2.62</v>
      </c>
      <c r="O15" s="77">
        <v>0.69</v>
      </c>
    </row>
    <row r="16" spans="2:62">
      <c r="B16" t="s">
        <v>528</v>
      </c>
      <c r="C16" t="s">
        <v>529</v>
      </c>
      <c r="D16" t="s">
        <v>103</v>
      </c>
      <c r="E16" t="s">
        <v>126</v>
      </c>
      <c r="F16" t="s">
        <v>395</v>
      </c>
      <c r="G16" t="s">
        <v>382</v>
      </c>
      <c r="H16" t="s">
        <v>105</v>
      </c>
      <c r="I16" s="77">
        <v>1146</v>
      </c>
      <c r="J16" s="77">
        <v>2205</v>
      </c>
      <c r="K16" s="77">
        <v>0</v>
      </c>
      <c r="L16" s="77">
        <v>25.269300000000001</v>
      </c>
      <c r="M16" s="77">
        <v>0</v>
      </c>
      <c r="N16" s="77">
        <v>0.4</v>
      </c>
      <c r="O16" s="77">
        <v>0.1</v>
      </c>
    </row>
    <row r="17" spans="2:15">
      <c r="B17" t="s">
        <v>530</v>
      </c>
      <c r="C17" t="s">
        <v>531</v>
      </c>
      <c r="D17" t="s">
        <v>103</v>
      </c>
      <c r="E17" t="s">
        <v>126</v>
      </c>
      <c r="F17" t="s">
        <v>532</v>
      </c>
      <c r="G17" t="s">
        <v>382</v>
      </c>
      <c r="H17" t="s">
        <v>105</v>
      </c>
      <c r="I17" s="77">
        <v>1872</v>
      </c>
      <c r="J17" s="77">
        <v>3021</v>
      </c>
      <c r="K17" s="77">
        <v>0</v>
      </c>
      <c r="L17" s="77">
        <v>56.55312</v>
      </c>
      <c r="M17" s="77">
        <v>0</v>
      </c>
      <c r="N17" s="77">
        <v>0.89</v>
      </c>
      <c r="O17" s="77">
        <v>0.23</v>
      </c>
    </row>
    <row r="18" spans="2:15">
      <c r="B18" t="s">
        <v>533</v>
      </c>
      <c r="C18" t="s">
        <v>534</v>
      </c>
      <c r="D18" t="s">
        <v>103</v>
      </c>
      <c r="E18" t="s">
        <v>126</v>
      </c>
      <c r="F18" t="s">
        <v>399</v>
      </c>
      <c r="G18" t="s">
        <v>317</v>
      </c>
      <c r="H18" t="s">
        <v>105</v>
      </c>
      <c r="I18" s="77">
        <v>12342</v>
      </c>
      <c r="J18" s="77">
        <v>1529</v>
      </c>
      <c r="K18" s="77">
        <v>0</v>
      </c>
      <c r="L18" s="77">
        <v>188.70918</v>
      </c>
      <c r="M18" s="77">
        <v>0</v>
      </c>
      <c r="N18" s="77">
        <v>2.97</v>
      </c>
      <c r="O18" s="77">
        <v>0.78</v>
      </c>
    </row>
    <row r="19" spans="2:15">
      <c r="B19" t="s">
        <v>535</v>
      </c>
      <c r="C19" t="s">
        <v>536</v>
      </c>
      <c r="D19" t="s">
        <v>103</v>
      </c>
      <c r="E19" t="s">
        <v>126</v>
      </c>
      <c r="F19" t="s">
        <v>537</v>
      </c>
      <c r="G19" t="s">
        <v>317</v>
      </c>
      <c r="H19" t="s">
        <v>105</v>
      </c>
      <c r="I19" s="77">
        <v>19285</v>
      </c>
      <c r="J19" s="77">
        <v>2740</v>
      </c>
      <c r="K19" s="77">
        <v>0</v>
      </c>
      <c r="L19" s="77">
        <v>528.40899999999999</v>
      </c>
      <c r="M19" s="77">
        <v>0</v>
      </c>
      <c r="N19" s="77">
        <v>8.32</v>
      </c>
      <c r="O19" s="77">
        <v>2.17</v>
      </c>
    </row>
    <row r="20" spans="2:15">
      <c r="B20" t="s">
        <v>538</v>
      </c>
      <c r="C20" t="s">
        <v>539</v>
      </c>
      <c r="D20" t="s">
        <v>103</v>
      </c>
      <c r="E20" t="s">
        <v>126</v>
      </c>
      <c r="F20" t="s">
        <v>316</v>
      </c>
      <c r="G20" t="s">
        <v>317</v>
      </c>
      <c r="H20" t="s">
        <v>105</v>
      </c>
      <c r="I20" s="77">
        <v>17962</v>
      </c>
      <c r="J20" s="77">
        <v>2474</v>
      </c>
      <c r="K20" s="77">
        <v>0</v>
      </c>
      <c r="L20" s="77">
        <v>444.37988000000001</v>
      </c>
      <c r="M20" s="77">
        <v>0</v>
      </c>
      <c r="N20" s="77">
        <v>7</v>
      </c>
      <c r="O20" s="77">
        <v>1.83</v>
      </c>
    </row>
    <row r="21" spans="2:15">
      <c r="B21" t="s">
        <v>540</v>
      </c>
      <c r="C21" t="s">
        <v>541</v>
      </c>
      <c r="D21" t="s">
        <v>103</v>
      </c>
      <c r="E21" t="s">
        <v>126</v>
      </c>
      <c r="F21" t="s">
        <v>542</v>
      </c>
      <c r="G21" t="s">
        <v>317</v>
      </c>
      <c r="H21" t="s">
        <v>105</v>
      </c>
      <c r="I21" s="77">
        <v>993</v>
      </c>
      <c r="J21" s="77">
        <v>8640</v>
      </c>
      <c r="K21" s="77">
        <v>0</v>
      </c>
      <c r="L21" s="77">
        <v>85.795199999999994</v>
      </c>
      <c r="M21" s="77">
        <v>0</v>
      </c>
      <c r="N21" s="77">
        <v>1.35</v>
      </c>
      <c r="O21" s="77">
        <v>0.35</v>
      </c>
    </row>
    <row r="22" spans="2:15">
      <c r="B22" t="s">
        <v>543</v>
      </c>
      <c r="C22" t="s">
        <v>544</v>
      </c>
      <c r="D22" t="s">
        <v>103</v>
      </c>
      <c r="E22" t="s">
        <v>126</v>
      </c>
      <c r="F22" t="s">
        <v>545</v>
      </c>
      <c r="G22" t="s">
        <v>317</v>
      </c>
      <c r="H22" t="s">
        <v>105</v>
      </c>
      <c r="I22" s="77">
        <v>415</v>
      </c>
      <c r="J22" s="77">
        <v>9257</v>
      </c>
      <c r="K22" s="77">
        <v>0</v>
      </c>
      <c r="L22" s="77">
        <v>38.416550000000001</v>
      </c>
      <c r="M22" s="77">
        <v>0</v>
      </c>
      <c r="N22" s="77">
        <v>0.61</v>
      </c>
      <c r="O22" s="77">
        <v>0.16</v>
      </c>
    </row>
    <row r="23" spans="2:15">
      <c r="B23" t="s">
        <v>546</v>
      </c>
      <c r="C23" t="s">
        <v>547</v>
      </c>
      <c r="D23" t="s">
        <v>103</v>
      </c>
      <c r="E23" t="s">
        <v>126</v>
      </c>
      <c r="F23" t="s">
        <v>548</v>
      </c>
      <c r="G23" t="s">
        <v>474</v>
      </c>
      <c r="H23" t="s">
        <v>105</v>
      </c>
      <c r="I23" s="77">
        <v>100</v>
      </c>
      <c r="J23" s="77">
        <v>78150</v>
      </c>
      <c r="K23" s="77">
        <v>0</v>
      </c>
      <c r="L23" s="77">
        <v>78.150000000000006</v>
      </c>
      <c r="M23" s="77">
        <v>0</v>
      </c>
      <c r="N23" s="77">
        <v>1.23</v>
      </c>
      <c r="O23" s="77">
        <v>0.32</v>
      </c>
    </row>
    <row r="24" spans="2:15">
      <c r="B24" t="s">
        <v>549</v>
      </c>
      <c r="C24" t="s">
        <v>550</v>
      </c>
      <c r="D24" t="s">
        <v>103</v>
      </c>
      <c r="E24" t="s">
        <v>126</v>
      </c>
      <c r="F24" t="s">
        <v>498</v>
      </c>
      <c r="G24" t="s">
        <v>474</v>
      </c>
      <c r="H24" t="s">
        <v>105</v>
      </c>
      <c r="I24" s="77">
        <v>132.38999999999999</v>
      </c>
      <c r="J24" s="77">
        <v>40570</v>
      </c>
      <c r="K24" s="77">
        <v>0</v>
      </c>
      <c r="L24" s="77">
        <v>53.710622999999998</v>
      </c>
      <c r="M24" s="77">
        <v>0</v>
      </c>
      <c r="N24" s="77">
        <v>0.85</v>
      </c>
      <c r="O24" s="77">
        <v>0.22</v>
      </c>
    </row>
    <row r="25" spans="2:15">
      <c r="B25" t="s">
        <v>551</v>
      </c>
      <c r="C25" t="s">
        <v>552</v>
      </c>
      <c r="D25" t="s">
        <v>103</v>
      </c>
      <c r="E25" t="s">
        <v>126</v>
      </c>
      <c r="F25" t="s">
        <v>553</v>
      </c>
      <c r="G25" t="s">
        <v>554</v>
      </c>
      <c r="H25" t="s">
        <v>105</v>
      </c>
      <c r="I25" s="77">
        <v>505</v>
      </c>
      <c r="J25" s="77">
        <v>26350</v>
      </c>
      <c r="K25" s="77">
        <v>0</v>
      </c>
      <c r="L25" s="77">
        <v>133.0675</v>
      </c>
      <c r="M25" s="77">
        <v>0</v>
      </c>
      <c r="N25" s="77">
        <v>2.1</v>
      </c>
      <c r="O25" s="77">
        <v>0.55000000000000004</v>
      </c>
    </row>
    <row r="26" spans="2:15">
      <c r="B26" t="s">
        <v>555</v>
      </c>
      <c r="C26" t="s">
        <v>556</v>
      </c>
      <c r="D26" t="s">
        <v>103</v>
      </c>
      <c r="E26" t="s">
        <v>126</v>
      </c>
      <c r="F26" t="s">
        <v>557</v>
      </c>
      <c r="G26" t="s">
        <v>1288</v>
      </c>
      <c r="H26" t="s">
        <v>105</v>
      </c>
      <c r="I26" s="77">
        <v>213</v>
      </c>
      <c r="J26" s="77">
        <v>57600</v>
      </c>
      <c r="K26" s="77">
        <v>0</v>
      </c>
      <c r="L26" s="77">
        <v>122.688</v>
      </c>
      <c r="M26" s="77">
        <v>0</v>
      </c>
      <c r="N26" s="77">
        <v>1.93</v>
      </c>
      <c r="O26" s="77">
        <v>0.5</v>
      </c>
    </row>
    <row r="27" spans="2:15">
      <c r="B27" t="s">
        <v>558</v>
      </c>
      <c r="C27" t="s">
        <v>559</v>
      </c>
      <c r="D27" t="s">
        <v>103</v>
      </c>
      <c r="E27" t="s">
        <v>126</v>
      </c>
      <c r="F27" t="s">
        <v>560</v>
      </c>
      <c r="G27" t="s">
        <v>561</v>
      </c>
      <c r="H27" t="s">
        <v>105</v>
      </c>
      <c r="I27" s="77">
        <v>7243.55</v>
      </c>
      <c r="J27" s="77">
        <v>812</v>
      </c>
      <c r="K27" s="77">
        <v>0</v>
      </c>
      <c r="L27" s="77">
        <v>58.817625999999997</v>
      </c>
      <c r="M27" s="77">
        <v>0</v>
      </c>
      <c r="N27" s="77">
        <v>0.93</v>
      </c>
      <c r="O27" s="77">
        <v>0.24</v>
      </c>
    </row>
    <row r="28" spans="2:15">
      <c r="B28" t="s">
        <v>562</v>
      </c>
      <c r="C28" t="s">
        <v>563</v>
      </c>
      <c r="D28" t="s">
        <v>103</v>
      </c>
      <c r="E28" t="s">
        <v>126</v>
      </c>
      <c r="F28" t="s">
        <v>564</v>
      </c>
      <c r="G28" t="s">
        <v>1290</v>
      </c>
      <c r="H28" t="s">
        <v>105</v>
      </c>
      <c r="I28" s="77">
        <v>1368</v>
      </c>
      <c r="J28" s="77">
        <v>6849</v>
      </c>
      <c r="K28" s="77">
        <v>0</v>
      </c>
      <c r="L28" s="77">
        <v>93.694320000000005</v>
      </c>
      <c r="M28" s="77">
        <v>0</v>
      </c>
      <c r="N28" s="77">
        <v>1.48</v>
      </c>
      <c r="O28" s="77">
        <v>0.39</v>
      </c>
    </row>
    <row r="29" spans="2:15">
      <c r="B29" t="s">
        <v>565</v>
      </c>
      <c r="C29" t="s">
        <v>566</v>
      </c>
      <c r="D29" t="s">
        <v>103</v>
      </c>
      <c r="E29" t="s">
        <v>126</v>
      </c>
      <c r="F29" t="s">
        <v>567</v>
      </c>
      <c r="G29" t="s">
        <v>132</v>
      </c>
      <c r="H29" t="s">
        <v>105</v>
      </c>
      <c r="I29" s="77">
        <v>657</v>
      </c>
      <c r="J29" s="77">
        <v>51100</v>
      </c>
      <c r="K29" s="77">
        <v>0</v>
      </c>
      <c r="L29" s="77">
        <v>335.72699999999998</v>
      </c>
      <c r="M29" s="77">
        <v>0</v>
      </c>
      <c r="N29" s="77">
        <v>5.29</v>
      </c>
      <c r="O29" s="77">
        <v>1.38</v>
      </c>
    </row>
    <row r="30" spans="2:15">
      <c r="B30" t="s">
        <v>568</v>
      </c>
      <c r="C30" t="s">
        <v>569</v>
      </c>
      <c r="D30" t="s">
        <v>103</v>
      </c>
      <c r="E30" t="s">
        <v>126</v>
      </c>
      <c r="F30" t="s">
        <v>434</v>
      </c>
      <c r="G30" t="s">
        <v>435</v>
      </c>
      <c r="H30" t="s">
        <v>105</v>
      </c>
      <c r="I30" s="77">
        <v>10165</v>
      </c>
      <c r="J30" s="77">
        <v>1726</v>
      </c>
      <c r="K30" s="77">
        <v>0</v>
      </c>
      <c r="L30" s="77">
        <v>175.4479</v>
      </c>
      <c r="M30" s="77">
        <v>0</v>
      </c>
      <c r="N30" s="77">
        <v>2.76</v>
      </c>
      <c r="O30" s="77">
        <v>0.72</v>
      </c>
    </row>
    <row r="31" spans="2:15">
      <c r="B31" t="s">
        <v>570</v>
      </c>
      <c r="C31" t="s">
        <v>571</v>
      </c>
      <c r="D31" t="s">
        <v>103</v>
      </c>
      <c r="E31" t="s">
        <v>126</v>
      </c>
      <c r="F31" t="s">
        <v>572</v>
      </c>
      <c r="G31" t="s">
        <v>435</v>
      </c>
      <c r="H31" t="s">
        <v>105</v>
      </c>
      <c r="I31" s="77">
        <v>491</v>
      </c>
      <c r="J31" s="77">
        <v>19060</v>
      </c>
      <c r="K31" s="77">
        <v>0</v>
      </c>
      <c r="L31" s="77">
        <v>93.584599999999995</v>
      </c>
      <c r="M31" s="77">
        <v>0</v>
      </c>
      <c r="N31" s="77">
        <v>1.47</v>
      </c>
      <c r="O31" s="77">
        <v>0.38</v>
      </c>
    </row>
    <row r="32" spans="2:15">
      <c r="B32" t="s">
        <v>573</v>
      </c>
      <c r="C32" t="s">
        <v>574</v>
      </c>
      <c r="D32" t="s">
        <v>103</v>
      </c>
      <c r="E32" t="s">
        <v>126</v>
      </c>
      <c r="F32" t="s">
        <v>490</v>
      </c>
      <c r="G32" t="s">
        <v>491</v>
      </c>
      <c r="H32" t="s">
        <v>105</v>
      </c>
      <c r="I32" s="77">
        <v>1873</v>
      </c>
      <c r="J32" s="77">
        <v>1737</v>
      </c>
      <c r="K32" s="77">
        <v>0</v>
      </c>
      <c r="L32" s="77">
        <v>32.534010000000002</v>
      </c>
      <c r="M32" s="77">
        <v>0</v>
      </c>
      <c r="N32" s="77">
        <v>0.51</v>
      </c>
      <c r="O32" s="77">
        <v>0.13</v>
      </c>
    </row>
    <row r="33" spans="2:15">
      <c r="B33" t="s">
        <v>575</v>
      </c>
      <c r="C33" t="s">
        <v>576</v>
      </c>
      <c r="D33" t="s">
        <v>103</v>
      </c>
      <c r="E33" t="s">
        <v>126</v>
      </c>
      <c r="F33" t="s">
        <v>577</v>
      </c>
      <c r="G33" t="s">
        <v>1285</v>
      </c>
      <c r="H33" t="s">
        <v>105</v>
      </c>
      <c r="I33" s="77">
        <v>1802.61</v>
      </c>
      <c r="J33" s="77">
        <v>6750</v>
      </c>
      <c r="K33" s="77">
        <v>0</v>
      </c>
      <c r="L33" s="77">
        <v>121.676175</v>
      </c>
      <c r="M33" s="77">
        <v>0</v>
      </c>
      <c r="N33" s="77">
        <v>1.92</v>
      </c>
      <c r="O33" s="77">
        <v>0.5</v>
      </c>
    </row>
    <row r="34" spans="2:15">
      <c r="B34" t="s">
        <v>578</v>
      </c>
      <c r="C34" t="s">
        <v>579</v>
      </c>
      <c r="D34" t="s">
        <v>103</v>
      </c>
      <c r="E34" t="s">
        <v>126</v>
      </c>
      <c r="F34" t="s">
        <v>580</v>
      </c>
      <c r="G34" t="s">
        <v>1285</v>
      </c>
      <c r="H34" t="s">
        <v>105</v>
      </c>
      <c r="I34" s="77">
        <v>1368</v>
      </c>
      <c r="J34" s="77">
        <v>5085</v>
      </c>
      <c r="K34" s="77">
        <v>0</v>
      </c>
      <c r="L34" s="77">
        <v>69.562799999999996</v>
      </c>
      <c r="M34" s="77">
        <v>0</v>
      </c>
      <c r="N34" s="77">
        <v>1.1000000000000001</v>
      </c>
      <c r="O34" s="77">
        <v>0.28999999999999998</v>
      </c>
    </row>
    <row r="35" spans="2:15">
      <c r="B35" t="s">
        <v>581</v>
      </c>
      <c r="C35" t="s">
        <v>582</v>
      </c>
      <c r="D35" t="s">
        <v>103</v>
      </c>
      <c r="E35" t="s">
        <v>126</v>
      </c>
      <c r="F35" t="s">
        <v>345</v>
      </c>
      <c r="G35" t="s">
        <v>1285</v>
      </c>
      <c r="H35" t="s">
        <v>105</v>
      </c>
      <c r="I35" s="77">
        <v>795</v>
      </c>
      <c r="J35" s="77">
        <v>2573</v>
      </c>
      <c r="K35" s="77">
        <v>0</v>
      </c>
      <c r="L35" s="77">
        <v>20.455349999999999</v>
      </c>
      <c r="M35" s="77">
        <v>0</v>
      </c>
      <c r="N35" s="77">
        <v>0.32</v>
      </c>
      <c r="O35" s="77">
        <v>0.08</v>
      </c>
    </row>
    <row r="36" spans="2:15">
      <c r="B36" t="s">
        <v>583</v>
      </c>
      <c r="C36" t="s">
        <v>584</v>
      </c>
      <c r="D36" t="s">
        <v>103</v>
      </c>
      <c r="E36" t="s">
        <v>126</v>
      </c>
      <c r="F36" t="s">
        <v>377</v>
      </c>
      <c r="G36" t="s">
        <v>1285</v>
      </c>
      <c r="H36" t="s">
        <v>105</v>
      </c>
      <c r="I36" s="77">
        <v>1577</v>
      </c>
      <c r="J36" s="77">
        <v>3503</v>
      </c>
      <c r="K36" s="77">
        <v>0</v>
      </c>
      <c r="L36" s="77">
        <v>55.242310000000003</v>
      </c>
      <c r="M36" s="77">
        <v>0</v>
      </c>
      <c r="N36" s="77">
        <v>0.87</v>
      </c>
      <c r="O36" s="77">
        <v>0.23</v>
      </c>
    </row>
    <row r="37" spans="2:15">
      <c r="B37" t="s">
        <v>585</v>
      </c>
      <c r="C37" t="s">
        <v>586</v>
      </c>
      <c r="D37" t="s">
        <v>103</v>
      </c>
      <c r="E37" t="s">
        <v>126</v>
      </c>
      <c r="F37" t="s">
        <v>363</v>
      </c>
      <c r="G37" t="s">
        <v>1285</v>
      </c>
      <c r="H37" t="s">
        <v>105</v>
      </c>
      <c r="I37" s="77">
        <v>94</v>
      </c>
      <c r="J37" s="77">
        <v>22450</v>
      </c>
      <c r="K37" s="77">
        <v>0</v>
      </c>
      <c r="L37" s="77">
        <v>21.103000000000002</v>
      </c>
      <c r="M37" s="77">
        <v>0</v>
      </c>
      <c r="N37" s="77">
        <v>0.33</v>
      </c>
      <c r="O37" s="77">
        <v>0.09</v>
      </c>
    </row>
    <row r="38" spans="2:15">
      <c r="B38" t="s">
        <v>587</v>
      </c>
      <c r="C38" t="s">
        <v>588</v>
      </c>
      <c r="D38" t="s">
        <v>103</v>
      </c>
      <c r="E38" t="s">
        <v>126</v>
      </c>
      <c r="F38" t="s">
        <v>337</v>
      </c>
      <c r="G38" t="s">
        <v>1285</v>
      </c>
      <c r="H38" t="s">
        <v>105</v>
      </c>
      <c r="I38" s="77">
        <v>486</v>
      </c>
      <c r="J38" s="77">
        <v>27300</v>
      </c>
      <c r="K38" s="77">
        <v>0</v>
      </c>
      <c r="L38" s="77">
        <v>132.678</v>
      </c>
      <c r="M38" s="77">
        <v>0</v>
      </c>
      <c r="N38" s="77">
        <v>2.09</v>
      </c>
      <c r="O38" s="77">
        <v>0.55000000000000004</v>
      </c>
    </row>
    <row r="39" spans="2:15">
      <c r="B39" t="s">
        <v>589</v>
      </c>
      <c r="C39" t="s">
        <v>590</v>
      </c>
      <c r="D39" t="s">
        <v>103</v>
      </c>
      <c r="E39" t="s">
        <v>126</v>
      </c>
      <c r="F39" t="s">
        <v>373</v>
      </c>
      <c r="G39" t="s">
        <v>135</v>
      </c>
      <c r="H39" t="s">
        <v>105</v>
      </c>
      <c r="I39" s="77">
        <v>69800</v>
      </c>
      <c r="J39" s="77">
        <v>230.2</v>
      </c>
      <c r="K39" s="77">
        <v>0</v>
      </c>
      <c r="L39" s="77">
        <v>160.67959999999999</v>
      </c>
      <c r="M39" s="77">
        <v>0</v>
      </c>
      <c r="N39" s="77">
        <v>2.5299999999999998</v>
      </c>
      <c r="O39" s="77">
        <v>0.66</v>
      </c>
    </row>
    <row r="40" spans="2:15">
      <c r="B40" s="78" t="s">
        <v>591</v>
      </c>
      <c r="E40" s="16"/>
      <c r="F40" s="16"/>
      <c r="G40" s="16"/>
      <c r="I40" s="79">
        <v>237779.39</v>
      </c>
      <c r="K40" s="79">
        <v>0.51500999999999997</v>
      </c>
      <c r="L40" s="79">
        <v>1514.2508938000001</v>
      </c>
      <c r="N40" s="79">
        <v>23.85</v>
      </c>
      <c r="O40" s="79">
        <v>6.23</v>
      </c>
    </row>
    <row r="41" spans="2:15">
      <c r="B41" t="s">
        <v>592</v>
      </c>
      <c r="C41" t="s">
        <v>593</v>
      </c>
      <c r="D41" t="s">
        <v>103</v>
      </c>
      <c r="E41" t="s">
        <v>126</v>
      </c>
      <c r="F41" t="s">
        <v>594</v>
      </c>
      <c r="G41" t="s">
        <v>104</v>
      </c>
      <c r="H41" t="s">
        <v>105</v>
      </c>
      <c r="I41" s="77">
        <v>8</v>
      </c>
      <c r="J41" s="77">
        <v>8674</v>
      </c>
      <c r="K41" s="77">
        <v>0</v>
      </c>
      <c r="L41" s="77">
        <v>0.69391999999999998</v>
      </c>
      <c r="M41" s="77">
        <v>0</v>
      </c>
      <c r="N41" s="77">
        <v>0.01</v>
      </c>
      <c r="O41" s="77">
        <v>0</v>
      </c>
    </row>
    <row r="42" spans="2:15">
      <c r="B42" t="s">
        <v>595</v>
      </c>
      <c r="C42" t="s">
        <v>596</v>
      </c>
      <c r="D42" t="s">
        <v>103</v>
      </c>
      <c r="E42" t="s">
        <v>126</v>
      </c>
      <c r="F42" t="s">
        <v>597</v>
      </c>
      <c r="G42" t="s">
        <v>104</v>
      </c>
      <c r="H42" t="s">
        <v>105</v>
      </c>
      <c r="I42" s="77">
        <v>17</v>
      </c>
      <c r="J42" s="77">
        <v>13630</v>
      </c>
      <c r="K42" s="77">
        <v>0</v>
      </c>
      <c r="L42" s="77">
        <v>2.3170999999999999</v>
      </c>
      <c r="M42" s="77">
        <v>0</v>
      </c>
      <c r="N42" s="77">
        <v>0.04</v>
      </c>
      <c r="O42" s="77">
        <v>0.01</v>
      </c>
    </row>
    <row r="43" spans="2:15">
      <c r="B43" t="s">
        <v>598</v>
      </c>
      <c r="C43" t="s">
        <v>599</v>
      </c>
      <c r="D43" t="s">
        <v>103</v>
      </c>
      <c r="E43" t="s">
        <v>126</v>
      </c>
      <c r="F43" t="s">
        <v>600</v>
      </c>
      <c r="G43" t="s">
        <v>382</v>
      </c>
      <c r="H43" t="s">
        <v>105</v>
      </c>
      <c r="I43" s="77">
        <v>375</v>
      </c>
      <c r="J43" s="77">
        <v>13390</v>
      </c>
      <c r="K43" s="77">
        <v>0</v>
      </c>
      <c r="L43" s="77">
        <v>50.212499999999999</v>
      </c>
      <c r="M43" s="77">
        <v>0</v>
      </c>
      <c r="N43" s="77">
        <v>0.79</v>
      </c>
      <c r="O43" s="77">
        <v>0.21</v>
      </c>
    </row>
    <row r="44" spans="2:15">
      <c r="B44" t="s">
        <v>601</v>
      </c>
      <c r="C44" t="s">
        <v>602</v>
      </c>
      <c r="D44" t="s">
        <v>103</v>
      </c>
      <c r="E44" t="s">
        <v>126</v>
      </c>
      <c r="F44" t="s">
        <v>603</v>
      </c>
      <c r="G44" t="s">
        <v>382</v>
      </c>
      <c r="H44" t="s">
        <v>105</v>
      </c>
      <c r="I44" s="77">
        <v>1053</v>
      </c>
      <c r="J44" s="77">
        <v>5260</v>
      </c>
      <c r="K44" s="77">
        <v>0</v>
      </c>
      <c r="L44" s="77">
        <v>55.387799999999999</v>
      </c>
      <c r="M44" s="77">
        <v>0</v>
      </c>
      <c r="N44" s="77">
        <v>0.87</v>
      </c>
      <c r="O44" s="77">
        <v>0.23</v>
      </c>
    </row>
    <row r="45" spans="2:15">
      <c r="B45" t="s">
        <v>604</v>
      </c>
      <c r="C45" t="s">
        <v>605</v>
      </c>
      <c r="D45" t="s">
        <v>103</v>
      </c>
      <c r="E45" t="s">
        <v>126</v>
      </c>
      <c r="F45" t="s">
        <v>606</v>
      </c>
      <c r="G45" t="s">
        <v>382</v>
      </c>
      <c r="H45" t="s">
        <v>105</v>
      </c>
      <c r="I45" s="77">
        <v>444</v>
      </c>
      <c r="J45" s="77">
        <v>5255</v>
      </c>
      <c r="K45" s="77">
        <v>0</v>
      </c>
      <c r="L45" s="77">
        <v>23.3322</v>
      </c>
      <c r="M45" s="77">
        <v>0</v>
      </c>
      <c r="N45" s="77">
        <v>0.37</v>
      </c>
      <c r="O45" s="77">
        <v>0.1</v>
      </c>
    </row>
    <row r="46" spans="2:15">
      <c r="B46" t="s">
        <v>607</v>
      </c>
      <c r="C46" t="s">
        <v>608</v>
      </c>
      <c r="D46" t="s">
        <v>103</v>
      </c>
      <c r="E46" t="s">
        <v>126</v>
      </c>
      <c r="F46" t="s">
        <v>609</v>
      </c>
      <c r="G46" t="s">
        <v>317</v>
      </c>
      <c r="H46" t="s">
        <v>105</v>
      </c>
      <c r="I46" s="77">
        <v>26</v>
      </c>
      <c r="J46" s="77">
        <v>75960</v>
      </c>
      <c r="K46" s="77">
        <v>0</v>
      </c>
      <c r="L46" s="77">
        <v>19.749600000000001</v>
      </c>
      <c r="M46" s="77">
        <v>0</v>
      </c>
      <c r="N46" s="77">
        <v>0.31</v>
      </c>
      <c r="O46" s="77">
        <v>0.08</v>
      </c>
    </row>
    <row r="47" spans="2:15">
      <c r="B47" t="s">
        <v>610</v>
      </c>
      <c r="C47" t="s">
        <v>611</v>
      </c>
      <c r="D47" t="s">
        <v>103</v>
      </c>
      <c r="E47" t="s">
        <v>126</v>
      </c>
      <c r="F47" t="s">
        <v>612</v>
      </c>
      <c r="G47" t="s">
        <v>317</v>
      </c>
      <c r="H47" t="s">
        <v>105</v>
      </c>
      <c r="I47" s="77">
        <v>543</v>
      </c>
      <c r="J47" s="77">
        <v>11170</v>
      </c>
      <c r="K47" s="77">
        <v>0</v>
      </c>
      <c r="L47" s="77">
        <v>60.653100000000002</v>
      </c>
      <c r="M47" s="77">
        <v>0</v>
      </c>
      <c r="N47" s="77">
        <v>0.96</v>
      </c>
      <c r="O47" s="77">
        <v>0.25</v>
      </c>
    </row>
    <row r="48" spans="2:15">
      <c r="B48" t="s">
        <v>613</v>
      </c>
      <c r="C48" t="s">
        <v>614</v>
      </c>
      <c r="D48" t="s">
        <v>103</v>
      </c>
      <c r="E48" t="s">
        <v>126</v>
      </c>
      <c r="F48" t="s">
        <v>473</v>
      </c>
      <c r="G48" t="s">
        <v>474</v>
      </c>
      <c r="H48" t="s">
        <v>105</v>
      </c>
      <c r="I48" s="77">
        <v>55</v>
      </c>
      <c r="J48" s="77">
        <v>110900</v>
      </c>
      <c r="K48" s="77">
        <v>0.51500999999999997</v>
      </c>
      <c r="L48" s="77">
        <v>61.510010000000001</v>
      </c>
      <c r="M48" s="77">
        <v>0</v>
      </c>
      <c r="N48" s="77">
        <v>0.97</v>
      </c>
      <c r="O48" s="77">
        <v>0.25</v>
      </c>
    </row>
    <row r="49" spans="2:15">
      <c r="B49" t="s">
        <v>615</v>
      </c>
      <c r="C49" t="s">
        <v>616</v>
      </c>
      <c r="D49" t="s">
        <v>103</v>
      </c>
      <c r="E49" t="s">
        <v>126</v>
      </c>
      <c r="F49" t="s">
        <v>617</v>
      </c>
      <c r="G49" t="s">
        <v>128</v>
      </c>
      <c r="H49" t="s">
        <v>105</v>
      </c>
      <c r="I49" s="77">
        <v>2444</v>
      </c>
      <c r="J49" s="77">
        <v>842</v>
      </c>
      <c r="K49" s="77">
        <v>0</v>
      </c>
      <c r="L49" s="77">
        <v>20.578479999999999</v>
      </c>
      <c r="M49" s="77">
        <v>0</v>
      </c>
      <c r="N49" s="77">
        <v>0.32</v>
      </c>
      <c r="O49" s="77">
        <v>0.08</v>
      </c>
    </row>
    <row r="50" spans="2:15">
      <c r="B50" t="s">
        <v>618</v>
      </c>
      <c r="C50" t="s">
        <v>619</v>
      </c>
      <c r="D50" t="s">
        <v>103</v>
      </c>
      <c r="E50" t="s">
        <v>126</v>
      </c>
      <c r="F50" t="s">
        <v>620</v>
      </c>
      <c r="G50" t="s">
        <v>474</v>
      </c>
      <c r="H50" t="s">
        <v>105</v>
      </c>
      <c r="I50" s="77">
        <v>494.22</v>
      </c>
      <c r="J50" s="77">
        <v>10500</v>
      </c>
      <c r="K50" s="77">
        <v>0</v>
      </c>
      <c r="L50" s="77">
        <v>51.893099999999997</v>
      </c>
      <c r="M50" s="77">
        <v>0</v>
      </c>
      <c r="N50" s="77">
        <v>0.82</v>
      </c>
      <c r="O50" s="77">
        <v>0.21</v>
      </c>
    </row>
    <row r="51" spans="2:15">
      <c r="B51" t="s">
        <v>621</v>
      </c>
      <c r="C51" t="s">
        <v>622</v>
      </c>
      <c r="D51" t="s">
        <v>103</v>
      </c>
      <c r="E51" t="s">
        <v>126</v>
      </c>
      <c r="F51" t="s">
        <v>623</v>
      </c>
      <c r="G51" t="s">
        <v>351</v>
      </c>
      <c r="H51" t="s">
        <v>105</v>
      </c>
      <c r="I51" s="77">
        <v>9983</v>
      </c>
      <c r="J51" s="77">
        <v>140.19999999999999</v>
      </c>
      <c r="K51" s="77">
        <v>0</v>
      </c>
      <c r="L51" s="77">
        <v>13.996166000000001</v>
      </c>
      <c r="M51" s="77">
        <v>0</v>
      </c>
      <c r="N51" s="77">
        <v>0.22</v>
      </c>
      <c r="O51" s="77">
        <v>0.06</v>
      </c>
    </row>
    <row r="52" spans="2:15">
      <c r="B52" t="s">
        <v>624</v>
      </c>
      <c r="C52" t="s">
        <v>625</v>
      </c>
      <c r="D52" t="s">
        <v>103</v>
      </c>
      <c r="E52" t="s">
        <v>126</v>
      </c>
      <c r="F52" t="s">
        <v>626</v>
      </c>
      <c r="G52" t="s">
        <v>474</v>
      </c>
      <c r="H52" t="s">
        <v>105</v>
      </c>
      <c r="I52" s="77">
        <v>312</v>
      </c>
      <c r="J52" s="77">
        <v>6926</v>
      </c>
      <c r="K52" s="77">
        <v>0</v>
      </c>
      <c r="L52" s="77">
        <v>21.609120000000001</v>
      </c>
      <c r="M52" s="77">
        <v>0</v>
      </c>
      <c r="N52" s="77">
        <v>0.34</v>
      </c>
      <c r="O52" s="77">
        <v>0.09</v>
      </c>
    </row>
    <row r="53" spans="2:15">
      <c r="B53" t="s">
        <v>627</v>
      </c>
      <c r="C53" t="s">
        <v>628</v>
      </c>
      <c r="D53" t="s">
        <v>103</v>
      </c>
      <c r="E53" t="s">
        <v>126</v>
      </c>
      <c r="F53" t="s">
        <v>629</v>
      </c>
      <c r="G53" t="s">
        <v>128</v>
      </c>
      <c r="H53" t="s">
        <v>105</v>
      </c>
      <c r="I53" s="77">
        <v>9726</v>
      </c>
      <c r="J53" s="77">
        <v>376.4</v>
      </c>
      <c r="K53" s="77">
        <v>0</v>
      </c>
      <c r="L53" s="77">
        <v>36.608663999999997</v>
      </c>
      <c r="M53" s="77">
        <v>0</v>
      </c>
      <c r="N53" s="77">
        <v>0.57999999999999996</v>
      </c>
      <c r="O53" s="77">
        <v>0.15</v>
      </c>
    </row>
    <row r="54" spans="2:15">
      <c r="B54" t="s">
        <v>630</v>
      </c>
      <c r="C54" t="s">
        <v>631</v>
      </c>
      <c r="D54" t="s">
        <v>103</v>
      </c>
      <c r="E54" t="s">
        <v>126</v>
      </c>
      <c r="F54" t="s">
        <v>632</v>
      </c>
      <c r="G54" t="s">
        <v>1294</v>
      </c>
      <c r="H54" t="s">
        <v>105</v>
      </c>
      <c r="I54" s="77">
        <v>555</v>
      </c>
      <c r="J54" s="77">
        <v>5922</v>
      </c>
      <c r="K54" s="77">
        <v>0</v>
      </c>
      <c r="L54" s="77">
        <v>32.867100000000001</v>
      </c>
      <c r="M54" s="77">
        <v>0</v>
      </c>
      <c r="N54" s="77">
        <v>0.52</v>
      </c>
      <c r="O54" s="77">
        <v>0.14000000000000001</v>
      </c>
    </row>
    <row r="55" spans="2:15">
      <c r="B55" t="s">
        <v>633</v>
      </c>
      <c r="C55" t="s">
        <v>634</v>
      </c>
      <c r="D55" t="s">
        <v>103</v>
      </c>
      <c r="E55" t="s">
        <v>126</v>
      </c>
      <c r="F55" t="s">
        <v>635</v>
      </c>
      <c r="G55" t="s">
        <v>1294</v>
      </c>
      <c r="H55" t="s">
        <v>105</v>
      </c>
      <c r="I55" s="77">
        <v>122</v>
      </c>
      <c r="J55" s="77">
        <v>22140</v>
      </c>
      <c r="K55" s="77">
        <v>0</v>
      </c>
      <c r="L55" s="77">
        <v>27.0108</v>
      </c>
      <c r="M55" s="77">
        <v>0</v>
      </c>
      <c r="N55" s="77">
        <v>0.43</v>
      </c>
      <c r="O55" s="77">
        <v>0.11</v>
      </c>
    </row>
    <row r="56" spans="2:15">
      <c r="B56" t="s">
        <v>636</v>
      </c>
      <c r="C56" t="s">
        <v>637</v>
      </c>
      <c r="D56" t="s">
        <v>103</v>
      </c>
      <c r="E56" t="s">
        <v>126</v>
      </c>
      <c r="F56" t="s">
        <v>638</v>
      </c>
      <c r="G56" t="s">
        <v>561</v>
      </c>
      <c r="H56" t="s">
        <v>105</v>
      </c>
      <c r="I56" s="77">
        <v>111846</v>
      </c>
      <c r="J56" s="77">
        <v>61</v>
      </c>
      <c r="K56" s="77">
        <v>0</v>
      </c>
      <c r="L56" s="77">
        <v>68.226060000000004</v>
      </c>
      <c r="M56" s="77">
        <v>0</v>
      </c>
      <c r="N56" s="77">
        <v>1.07</v>
      </c>
      <c r="O56" s="77">
        <v>0.28000000000000003</v>
      </c>
    </row>
    <row r="57" spans="2:15">
      <c r="B57" t="s">
        <v>639</v>
      </c>
      <c r="C57" t="s">
        <v>640</v>
      </c>
      <c r="D57" t="s">
        <v>103</v>
      </c>
      <c r="E57" t="s">
        <v>126</v>
      </c>
      <c r="F57" t="s">
        <v>641</v>
      </c>
      <c r="G57" t="s">
        <v>561</v>
      </c>
      <c r="H57" t="s">
        <v>105</v>
      </c>
      <c r="I57" s="77">
        <v>745</v>
      </c>
      <c r="J57" s="77">
        <v>1935</v>
      </c>
      <c r="K57" s="77">
        <v>0</v>
      </c>
      <c r="L57" s="77">
        <v>14.415749999999999</v>
      </c>
      <c r="M57" s="77">
        <v>0</v>
      </c>
      <c r="N57" s="77">
        <v>0.23</v>
      </c>
      <c r="O57" s="77">
        <v>0.06</v>
      </c>
    </row>
    <row r="58" spans="2:15">
      <c r="B58" t="s">
        <v>642</v>
      </c>
      <c r="C58" t="s">
        <v>643</v>
      </c>
      <c r="D58" t="s">
        <v>103</v>
      </c>
      <c r="E58" t="s">
        <v>126</v>
      </c>
      <c r="F58" t="s">
        <v>644</v>
      </c>
      <c r="G58" t="s">
        <v>561</v>
      </c>
      <c r="H58" t="s">
        <v>105</v>
      </c>
      <c r="I58" s="77">
        <v>42908</v>
      </c>
      <c r="J58" s="77">
        <v>228.2</v>
      </c>
      <c r="K58" s="77">
        <v>0</v>
      </c>
      <c r="L58" s="77">
        <v>97.916055999999998</v>
      </c>
      <c r="M58" s="77">
        <v>0</v>
      </c>
      <c r="N58" s="77">
        <v>1.54</v>
      </c>
      <c r="O58" s="77">
        <v>0.4</v>
      </c>
    </row>
    <row r="59" spans="2:15">
      <c r="B59" t="s">
        <v>645</v>
      </c>
      <c r="C59" t="s">
        <v>646</v>
      </c>
      <c r="D59" t="s">
        <v>103</v>
      </c>
      <c r="E59" t="s">
        <v>126</v>
      </c>
      <c r="F59" t="s">
        <v>647</v>
      </c>
      <c r="G59" t="s">
        <v>1291</v>
      </c>
      <c r="H59" t="s">
        <v>105</v>
      </c>
      <c r="I59" s="77">
        <v>1185.6400000000001</v>
      </c>
      <c r="J59" s="77">
        <v>2962</v>
      </c>
      <c r="K59" s="77">
        <v>0</v>
      </c>
      <c r="L59" s="77">
        <v>35.118656799999997</v>
      </c>
      <c r="M59" s="77">
        <v>0</v>
      </c>
      <c r="N59" s="77">
        <v>0.55000000000000004</v>
      </c>
      <c r="O59" s="77">
        <v>0.14000000000000001</v>
      </c>
    </row>
    <row r="60" spans="2:15">
      <c r="B60" t="s">
        <v>648</v>
      </c>
      <c r="C60" t="s">
        <v>649</v>
      </c>
      <c r="D60" t="s">
        <v>103</v>
      </c>
      <c r="E60" t="s">
        <v>126</v>
      </c>
      <c r="F60" t="s">
        <v>650</v>
      </c>
      <c r="G60" t="s">
        <v>435</v>
      </c>
      <c r="H60" t="s">
        <v>105</v>
      </c>
      <c r="I60" s="77">
        <v>112</v>
      </c>
      <c r="J60" s="77">
        <v>15690</v>
      </c>
      <c r="K60" s="77">
        <v>0</v>
      </c>
      <c r="L60" s="77">
        <v>17.572800000000001</v>
      </c>
      <c r="M60" s="77">
        <v>0</v>
      </c>
      <c r="N60" s="77">
        <v>0.28000000000000003</v>
      </c>
      <c r="O60" s="77">
        <v>7.0000000000000007E-2</v>
      </c>
    </row>
    <row r="61" spans="2:15">
      <c r="B61" t="s">
        <v>651</v>
      </c>
      <c r="C61" t="s">
        <v>652</v>
      </c>
      <c r="D61" t="s">
        <v>103</v>
      </c>
      <c r="E61" t="s">
        <v>126</v>
      </c>
      <c r="F61" t="s">
        <v>653</v>
      </c>
      <c r="G61" t="s">
        <v>654</v>
      </c>
      <c r="H61" t="s">
        <v>105</v>
      </c>
      <c r="I61" s="77">
        <v>18</v>
      </c>
      <c r="J61" s="77">
        <v>30190</v>
      </c>
      <c r="K61" s="77">
        <v>0</v>
      </c>
      <c r="L61" s="77">
        <v>5.4341999999999997</v>
      </c>
      <c r="M61" s="77">
        <v>0</v>
      </c>
      <c r="N61" s="77">
        <v>0.09</v>
      </c>
      <c r="O61" s="77">
        <v>0.02</v>
      </c>
    </row>
    <row r="62" spans="2:15">
      <c r="B62" t="s">
        <v>655</v>
      </c>
      <c r="C62" t="s">
        <v>656</v>
      </c>
      <c r="D62" t="s">
        <v>103</v>
      </c>
      <c r="E62" t="s">
        <v>126</v>
      </c>
      <c r="F62" t="s">
        <v>657</v>
      </c>
      <c r="G62" t="s">
        <v>449</v>
      </c>
      <c r="H62" t="s">
        <v>105</v>
      </c>
      <c r="I62" s="77">
        <v>656</v>
      </c>
      <c r="J62" s="77">
        <v>1397</v>
      </c>
      <c r="K62" s="77">
        <v>0</v>
      </c>
      <c r="L62" s="77">
        <v>9.16432</v>
      </c>
      <c r="M62" s="77">
        <v>0</v>
      </c>
      <c r="N62" s="77">
        <v>0.14000000000000001</v>
      </c>
      <c r="O62" s="77">
        <v>0.04</v>
      </c>
    </row>
    <row r="63" spans="2:15">
      <c r="B63" t="s">
        <v>658</v>
      </c>
      <c r="C63" t="s">
        <v>659</v>
      </c>
      <c r="D63" t="s">
        <v>103</v>
      </c>
      <c r="E63" t="s">
        <v>126</v>
      </c>
      <c r="F63" t="s">
        <v>660</v>
      </c>
      <c r="G63" t="s">
        <v>449</v>
      </c>
      <c r="H63" t="s">
        <v>105</v>
      </c>
      <c r="I63" s="77">
        <v>148</v>
      </c>
      <c r="J63" s="77">
        <v>4211</v>
      </c>
      <c r="K63" s="77">
        <v>0</v>
      </c>
      <c r="L63" s="77">
        <v>6.2322800000000003</v>
      </c>
      <c r="M63" s="77">
        <v>0</v>
      </c>
      <c r="N63" s="77">
        <v>0.1</v>
      </c>
      <c r="O63" s="77">
        <v>0.03</v>
      </c>
    </row>
    <row r="64" spans="2:15">
      <c r="B64" t="s">
        <v>661</v>
      </c>
      <c r="C64" t="s">
        <v>662</v>
      </c>
      <c r="D64" t="s">
        <v>103</v>
      </c>
      <c r="E64" t="s">
        <v>126</v>
      </c>
      <c r="F64" t="s">
        <v>663</v>
      </c>
      <c r="G64" t="s">
        <v>449</v>
      </c>
      <c r="H64" t="s">
        <v>105</v>
      </c>
      <c r="I64" s="77">
        <v>341</v>
      </c>
      <c r="J64" s="77">
        <v>1794</v>
      </c>
      <c r="K64" s="77">
        <v>0</v>
      </c>
      <c r="L64" s="77">
        <v>6.11754</v>
      </c>
      <c r="M64" s="77">
        <v>0</v>
      </c>
      <c r="N64" s="77">
        <v>0.1</v>
      </c>
      <c r="O64" s="77">
        <v>0.03</v>
      </c>
    </row>
    <row r="65" spans="2:15">
      <c r="B65" t="s">
        <v>664</v>
      </c>
      <c r="C65" t="s">
        <v>665</v>
      </c>
      <c r="D65" t="s">
        <v>103</v>
      </c>
      <c r="E65" t="s">
        <v>126</v>
      </c>
      <c r="F65" t="s">
        <v>666</v>
      </c>
      <c r="G65" t="s">
        <v>449</v>
      </c>
      <c r="H65" t="s">
        <v>105</v>
      </c>
      <c r="I65" s="77">
        <v>51</v>
      </c>
      <c r="J65" s="77">
        <v>13540</v>
      </c>
      <c r="K65" s="77">
        <v>0</v>
      </c>
      <c r="L65" s="77">
        <v>6.9054000000000002</v>
      </c>
      <c r="M65" s="77">
        <v>0</v>
      </c>
      <c r="N65" s="77">
        <v>0.11</v>
      </c>
      <c r="O65" s="77">
        <v>0.03</v>
      </c>
    </row>
    <row r="66" spans="2:15">
      <c r="B66" t="s">
        <v>667</v>
      </c>
      <c r="C66" t="s">
        <v>668</v>
      </c>
      <c r="D66" t="s">
        <v>103</v>
      </c>
      <c r="E66" t="s">
        <v>126</v>
      </c>
      <c r="F66" t="s">
        <v>669</v>
      </c>
      <c r="G66" t="s">
        <v>491</v>
      </c>
      <c r="H66" t="s">
        <v>105</v>
      </c>
      <c r="I66" s="77">
        <v>2937</v>
      </c>
      <c r="J66" s="77">
        <v>1385</v>
      </c>
      <c r="K66" s="77">
        <v>0</v>
      </c>
      <c r="L66" s="77">
        <v>40.67745</v>
      </c>
      <c r="M66" s="77">
        <v>0</v>
      </c>
      <c r="N66" s="77">
        <v>0.64</v>
      </c>
      <c r="O66" s="77">
        <v>0.17</v>
      </c>
    </row>
    <row r="67" spans="2:15">
      <c r="B67" t="s">
        <v>670</v>
      </c>
      <c r="C67" t="s">
        <v>671</v>
      </c>
      <c r="D67" t="s">
        <v>103</v>
      </c>
      <c r="E67" t="s">
        <v>126</v>
      </c>
      <c r="F67" t="s">
        <v>672</v>
      </c>
      <c r="G67" t="s">
        <v>1285</v>
      </c>
      <c r="H67" t="s">
        <v>105</v>
      </c>
      <c r="I67" s="77">
        <v>200</v>
      </c>
      <c r="J67" s="77">
        <v>739.7</v>
      </c>
      <c r="K67" s="77">
        <v>0</v>
      </c>
      <c r="L67" s="77">
        <v>1.4794</v>
      </c>
      <c r="M67" s="77">
        <v>0</v>
      </c>
      <c r="N67" s="77">
        <v>0.02</v>
      </c>
      <c r="O67" s="77">
        <v>0.01</v>
      </c>
    </row>
    <row r="68" spans="2:15">
      <c r="B68" t="s">
        <v>673</v>
      </c>
      <c r="C68" t="s">
        <v>674</v>
      </c>
      <c r="D68" t="s">
        <v>103</v>
      </c>
      <c r="E68" t="s">
        <v>126</v>
      </c>
      <c r="F68" t="s">
        <v>413</v>
      </c>
      <c r="G68" t="s">
        <v>1285</v>
      </c>
      <c r="H68" t="s">
        <v>105</v>
      </c>
      <c r="I68" s="77">
        <v>252</v>
      </c>
      <c r="J68" s="77">
        <v>12150</v>
      </c>
      <c r="K68" s="77">
        <v>0</v>
      </c>
      <c r="L68" s="77">
        <v>30.617999999999999</v>
      </c>
      <c r="M68" s="77">
        <v>0</v>
      </c>
      <c r="N68" s="77">
        <v>0.48</v>
      </c>
      <c r="O68" s="77">
        <v>0.13</v>
      </c>
    </row>
    <row r="69" spans="2:15">
      <c r="B69" t="s">
        <v>675</v>
      </c>
      <c r="C69" t="s">
        <v>676</v>
      </c>
      <c r="D69" t="s">
        <v>103</v>
      </c>
      <c r="E69" t="s">
        <v>126</v>
      </c>
      <c r="F69" t="s">
        <v>677</v>
      </c>
      <c r="G69" t="s">
        <v>338</v>
      </c>
      <c r="H69" t="s">
        <v>105</v>
      </c>
      <c r="I69" s="77">
        <v>0.53</v>
      </c>
      <c r="J69" s="77">
        <v>39990</v>
      </c>
      <c r="K69" s="77">
        <v>0</v>
      </c>
      <c r="L69" s="77">
        <v>0.211947</v>
      </c>
      <c r="M69" s="77">
        <v>0</v>
      </c>
      <c r="N69" s="77">
        <v>0</v>
      </c>
      <c r="O69" s="77">
        <v>0</v>
      </c>
    </row>
    <row r="70" spans="2:15">
      <c r="B70" t="s">
        <v>678</v>
      </c>
      <c r="C70" t="s">
        <v>679</v>
      </c>
      <c r="D70" t="s">
        <v>103</v>
      </c>
      <c r="E70" t="s">
        <v>126</v>
      </c>
      <c r="F70" t="s">
        <v>406</v>
      </c>
      <c r="G70" t="s">
        <v>1285</v>
      </c>
      <c r="H70" t="s">
        <v>105</v>
      </c>
      <c r="I70" s="77">
        <v>46</v>
      </c>
      <c r="J70" s="77">
        <v>35840</v>
      </c>
      <c r="K70" s="77">
        <v>0</v>
      </c>
      <c r="L70" s="77">
        <v>16.4864</v>
      </c>
      <c r="M70" s="77">
        <v>0</v>
      </c>
      <c r="N70" s="77">
        <v>0.26</v>
      </c>
      <c r="O70" s="77">
        <v>7.0000000000000007E-2</v>
      </c>
    </row>
    <row r="71" spans="2:15">
      <c r="B71" t="s">
        <v>680</v>
      </c>
      <c r="C71" t="s">
        <v>681</v>
      </c>
      <c r="D71" t="s">
        <v>103</v>
      </c>
      <c r="E71" t="s">
        <v>126</v>
      </c>
      <c r="F71" t="s">
        <v>682</v>
      </c>
      <c r="G71" t="s">
        <v>1285</v>
      </c>
      <c r="H71" t="s">
        <v>105</v>
      </c>
      <c r="I71" s="77">
        <v>23</v>
      </c>
      <c r="J71" s="77">
        <v>222300</v>
      </c>
      <c r="K71" s="77">
        <v>0</v>
      </c>
      <c r="L71" s="77">
        <v>51.128999999999998</v>
      </c>
      <c r="M71" s="77">
        <v>0</v>
      </c>
      <c r="N71" s="77">
        <v>0.81</v>
      </c>
      <c r="O71" s="77">
        <v>0.21</v>
      </c>
    </row>
    <row r="72" spans="2:15">
      <c r="B72" t="s">
        <v>683</v>
      </c>
      <c r="C72" t="s">
        <v>684</v>
      </c>
      <c r="D72" t="s">
        <v>103</v>
      </c>
      <c r="E72" t="s">
        <v>126</v>
      </c>
      <c r="F72" t="s">
        <v>685</v>
      </c>
      <c r="G72" t="s">
        <v>1292</v>
      </c>
      <c r="H72" t="s">
        <v>105</v>
      </c>
      <c r="I72" s="77">
        <v>2417</v>
      </c>
      <c r="J72" s="77">
        <v>607</v>
      </c>
      <c r="K72" s="77">
        <v>0</v>
      </c>
      <c r="L72" s="77">
        <v>14.671189999999999</v>
      </c>
      <c r="M72" s="77">
        <v>0</v>
      </c>
      <c r="N72" s="77">
        <v>0.23</v>
      </c>
      <c r="O72" s="77">
        <v>0.06</v>
      </c>
    </row>
    <row r="73" spans="2:15">
      <c r="B73" t="s">
        <v>686</v>
      </c>
      <c r="C73" t="s">
        <v>687</v>
      </c>
      <c r="D73" t="s">
        <v>103</v>
      </c>
      <c r="E73" t="s">
        <v>126</v>
      </c>
      <c r="F73" t="s">
        <v>688</v>
      </c>
      <c r="G73" t="s">
        <v>1285</v>
      </c>
      <c r="H73" t="s">
        <v>105</v>
      </c>
      <c r="I73" s="77">
        <v>5871</v>
      </c>
      <c r="J73" s="77">
        <v>1540</v>
      </c>
      <c r="K73" s="77">
        <v>0</v>
      </c>
      <c r="L73" s="77">
        <v>90.413399999999996</v>
      </c>
      <c r="M73" s="77">
        <v>0</v>
      </c>
      <c r="N73" s="77">
        <v>1.42</v>
      </c>
      <c r="O73" s="77">
        <v>0.37</v>
      </c>
    </row>
    <row r="74" spans="2:15">
      <c r="B74" t="s">
        <v>689</v>
      </c>
      <c r="C74" t="s">
        <v>690</v>
      </c>
      <c r="D74" t="s">
        <v>103</v>
      </c>
      <c r="E74" t="s">
        <v>126</v>
      </c>
      <c r="F74" t="s">
        <v>691</v>
      </c>
      <c r="G74" t="s">
        <v>1285</v>
      </c>
      <c r="H74" t="s">
        <v>105</v>
      </c>
      <c r="I74" s="77">
        <v>7153</v>
      </c>
      <c r="J74" s="77">
        <v>800.1</v>
      </c>
      <c r="K74" s="77">
        <v>0</v>
      </c>
      <c r="L74" s="77">
        <v>57.231152999999999</v>
      </c>
      <c r="M74" s="77">
        <v>0</v>
      </c>
      <c r="N74" s="77">
        <v>0.9</v>
      </c>
      <c r="O74" s="77">
        <v>0.24</v>
      </c>
    </row>
    <row r="75" spans="2:15">
      <c r="B75" t="s">
        <v>692</v>
      </c>
      <c r="C75" t="s">
        <v>693</v>
      </c>
      <c r="D75" t="s">
        <v>103</v>
      </c>
      <c r="E75" t="s">
        <v>126</v>
      </c>
      <c r="F75" t="s">
        <v>694</v>
      </c>
      <c r="G75" t="s">
        <v>1285</v>
      </c>
      <c r="H75" t="s">
        <v>105</v>
      </c>
      <c r="I75" s="77">
        <v>3907</v>
      </c>
      <c r="J75" s="77">
        <v>920</v>
      </c>
      <c r="K75" s="77">
        <v>0</v>
      </c>
      <c r="L75" s="77">
        <v>35.944400000000002</v>
      </c>
      <c r="M75" s="77">
        <v>0</v>
      </c>
      <c r="N75" s="77">
        <v>0.56999999999999995</v>
      </c>
      <c r="O75" s="77">
        <v>0.15</v>
      </c>
    </row>
    <row r="76" spans="2:15">
      <c r="B76" t="s">
        <v>695</v>
      </c>
      <c r="C76" t="s">
        <v>696</v>
      </c>
      <c r="D76" t="s">
        <v>103</v>
      </c>
      <c r="E76" t="s">
        <v>126</v>
      </c>
      <c r="F76" t="s">
        <v>697</v>
      </c>
      <c r="G76" t="s">
        <v>338</v>
      </c>
      <c r="H76" t="s">
        <v>105</v>
      </c>
      <c r="I76" s="77">
        <v>216</v>
      </c>
      <c r="J76" s="77">
        <v>6361</v>
      </c>
      <c r="K76" s="77">
        <v>0</v>
      </c>
      <c r="L76" s="77">
        <v>13.73976</v>
      </c>
      <c r="M76" s="77">
        <v>0</v>
      </c>
      <c r="N76" s="77">
        <v>0.22</v>
      </c>
      <c r="O76" s="77">
        <v>0.06</v>
      </c>
    </row>
    <row r="77" spans="2:15">
      <c r="B77" t="s">
        <v>698</v>
      </c>
      <c r="C77" t="s">
        <v>699</v>
      </c>
      <c r="D77" t="s">
        <v>103</v>
      </c>
      <c r="E77" t="s">
        <v>126</v>
      </c>
      <c r="F77" t="s">
        <v>700</v>
      </c>
      <c r="G77" t="s">
        <v>1285</v>
      </c>
      <c r="H77" t="s">
        <v>105</v>
      </c>
      <c r="I77" s="77">
        <v>740</v>
      </c>
      <c r="J77" s="77">
        <v>4121</v>
      </c>
      <c r="K77" s="77">
        <v>0</v>
      </c>
      <c r="L77" s="77">
        <v>30.4954</v>
      </c>
      <c r="M77" s="77">
        <v>0</v>
      </c>
      <c r="N77" s="77">
        <v>0.48</v>
      </c>
      <c r="O77" s="77">
        <v>0.13</v>
      </c>
    </row>
    <row r="78" spans="2:15">
      <c r="B78" t="s">
        <v>701</v>
      </c>
      <c r="C78" t="s">
        <v>702</v>
      </c>
      <c r="D78" t="s">
        <v>103</v>
      </c>
      <c r="E78" t="s">
        <v>126</v>
      </c>
      <c r="F78" t="s">
        <v>703</v>
      </c>
      <c r="G78" t="s">
        <v>1285</v>
      </c>
      <c r="H78" t="s">
        <v>105</v>
      </c>
      <c r="I78" s="77">
        <v>16471</v>
      </c>
      <c r="J78" s="77">
        <v>909.2</v>
      </c>
      <c r="K78" s="77">
        <v>0</v>
      </c>
      <c r="L78" s="77">
        <v>149.75433200000001</v>
      </c>
      <c r="M78" s="77">
        <v>0.01</v>
      </c>
      <c r="N78" s="77">
        <v>2.36</v>
      </c>
      <c r="O78" s="77">
        <v>0.62</v>
      </c>
    </row>
    <row r="79" spans="2:15">
      <c r="B79" t="s">
        <v>704</v>
      </c>
      <c r="C79" t="s">
        <v>705</v>
      </c>
      <c r="D79" t="s">
        <v>103</v>
      </c>
      <c r="E79" t="s">
        <v>126</v>
      </c>
      <c r="F79" t="s">
        <v>706</v>
      </c>
      <c r="G79" t="s">
        <v>1285</v>
      </c>
      <c r="H79" t="s">
        <v>105</v>
      </c>
      <c r="I79" s="77">
        <v>57</v>
      </c>
      <c r="J79" s="77">
        <v>16550</v>
      </c>
      <c r="K79" s="77">
        <v>0</v>
      </c>
      <c r="L79" s="77">
        <v>9.4335000000000004</v>
      </c>
      <c r="M79" s="77">
        <v>0</v>
      </c>
      <c r="N79" s="77">
        <v>0.15</v>
      </c>
      <c r="O79" s="77">
        <v>0.04</v>
      </c>
    </row>
    <row r="80" spans="2:15">
      <c r="B80" t="s">
        <v>707</v>
      </c>
      <c r="C80" t="s">
        <v>708</v>
      </c>
      <c r="D80" t="s">
        <v>103</v>
      </c>
      <c r="E80" t="s">
        <v>126</v>
      </c>
      <c r="F80" t="s">
        <v>709</v>
      </c>
      <c r="G80" t="s">
        <v>1285</v>
      </c>
      <c r="H80" t="s">
        <v>105</v>
      </c>
      <c r="I80" s="77">
        <v>2184</v>
      </c>
      <c r="J80" s="77">
        <v>2190</v>
      </c>
      <c r="K80" s="77">
        <v>0</v>
      </c>
      <c r="L80" s="77">
        <v>47.829599999999999</v>
      </c>
      <c r="M80" s="77">
        <v>0</v>
      </c>
      <c r="N80" s="77">
        <v>0.75</v>
      </c>
      <c r="O80" s="77">
        <v>0.2</v>
      </c>
    </row>
    <row r="81" spans="2:15">
      <c r="B81" t="s">
        <v>710</v>
      </c>
      <c r="C81" t="s">
        <v>711</v>
      </c>
      <c r="D81" t="s">
        <v>103</v>
      </c>
      <c r="E81" t="s">
        <v>126</v>
      </c>
      <c r="F81" t="s">
        <v>712</v>
      </c>
      <c r="G81" t="s">
        <v>713</v>
      </c>
      <c r="H81" t="s">
        <v>105</v>
      </c>
      <c r="I81" s="77">
        <v>1633</v>
      </c>
      <c r="J81" s="77">
        <v>319.8</v>
      </c>
      <c r="K81" s="77">
        <v>0</v>
      </c>
      <c r="L81" s="77">
        <v>5.222334</v>
      </c>
      <c r="M81" s="77">
        <v>0</v>
      </c>
      <c r="N81" s="77">
        <v>0.08</v>
      </c>
      <c r="O81" s="77">
        <v>0.02</v>
      </c>
    </row>
    <row r="82" spans="2:15">
      <c r="B82" t="s">
        <v>714</v>
      </c>
      <c r="C82" t="s">
        <v>715</v>
      </c>
      <c r="D82" t="s">
        <v>103</v>
      </c>
      <c r="E82" t="s">
        <v>126</v>
      </c>
      <c r="F82" t="s">
        <v>716</v>
      </c>
      <c r="G82" t="s">
        <v>713</v>
      </c>
      <c r="H82" t="s">
        <v>105</v>
      </c>
      <c r="I82" s="77">
        <v>55</v>
      </c>
      <c r="J82" s="77">
        <v>16000</v>
      </c>
      <c r="K82" s="77">
        <v>0</v>
      </c>
      <c r="L82" s="77">
        <v>8.8000000000000007</v>
      </c>
      <c r="M82" s="77">
        <v>0</v>
      </c>
      <c r="N82" s="77">
        <v>0.14000000000000001</v>
      </c>
      <c r="O82" s="77">
        <v>0.04</v>
      </c>
    </row>
    <row r="83" spans="2:15">
      <c r="B83" t="s">
        <v>717</v>
      </c>
      <c r="C83" t="s">
        <v>718</v>
      </c>
      <c r="D83" t="s">
        <v>103</v>
      </c>
      <c r="E83" t="s">
        <v>126</v>
      </c>
      <c r="F83" t="s">
        <v>719</v>
      </c>
      <c r="G83" t="s">
        <v>1286</v>
      </c>
      <c r="H83" t="s">
        <v>105</v>
      </c>
      <c r="I83" s="77">
        <v>125</v>
      </c>
      <c r="J83" s="77">
        <v>23670</v>
      </c>
      <c r="K83" s="77">
        <v>0</v>
      </c>
      <c r="L83" s="77">
        <v>29.587499999999999</v>
      </c>
      <c r="M83" s="77">
        <v>0</v>
      </c>
      <c r="N83" s="77">
        <v>0.47</v>
      </c>
      <c r="O83" s="77">
        <v>0.12</v>
      </c>
    </row>
    <row r="84" spans="2:15">
      <c r="B84" t="s">
        <v>720</v>
      </c>
      <c r="C84" t="s">
        <v>721</v>
      </c>
      <c r="D84" t="s">
        <v>103</v>
      </c>
      <c r="E84" t="s">
        <v>126</v>
      </c>
      <c r="F84" t="s">
        <v>722</v>
      </c>
      <c r="G84" t="s">
        <v>1287</v>
      </c>
      <c r="H84" t="s">
        <v>105</v>
      </c>
      <c r="I84" s="77">
        <v>3851</v>
      </c>
      <c r="J84" s="77">
        <v>1327</v>
      </c>
      <c r="K84" s="77">
        <v>0</v>
      </c>
      <c r="L84" s="77">
        <v>51.10277</v>
      </c>
      <c r="M84" s="77">
        <v>0</v>
      </c>
      <c r="N84" s="77">
        <v>0.8</v>
      </c>
      <c r="O84" s="77">
        <v>0.21</v>
      </c>
    </row>
    <row r="85" spans="2:15">
      <c r="B85" t="s">
        <v>723</v>
      </c>
      <c r="C85" t="s">
        <v>724</v>
      </c>
      <c r="D85" t="s">
        <v>103</v>
      </c>
      <c r="E85" t="s">
        <v>126</v>
      </c>
      <c r="F85" t="s">
        <v>725</v>
      </c>
      <c r="G85" t="s">
        <v>1287</v>
      </c>
      <c r="H85" t="s">
        <v>105</v>
      </c>
      <c r="I85" s="77">
        <v>1149</v>
      </c>
      <c r="J85" s="77">
        <v>1370</v>
      </c>
      <c r="K85" s="77">
        <v>0</v>
      </c>
      <c r="L85" s="77">
        <v>15.741300000000001</v>
      </c>
      <c r="M85" s="77">
        <v>0</v>
      </c>
      <c r="N85" s="77">
        <v>0.25</v>
      </c>
      <c r="O85" s="77">
        <v>0.06</v>
      </c>
    </row>
    <row r="86" spans="2:15">
      <c r="B86" t="s">
        <v>726</v>
      </c>
      <c r="C86" t="s">
        <v>727</v>
      </c>
      <c r="D86" t="s">
        <v>103</v>
      </c>
      <c r="E86" t="s">
        <v>126</v>
      </c>
      <c r="F86" t="s">
        <v>728</v>
      </c>
      <c r="G86" t="s">
        <v>1287</v>
      </c>
      <c r="H86" t="s">
        <v>105</v>
      </c>
      <c r="I86" s="77">
        <v>311</v>
      </c>
      <c r="J86" s="77">
        <v>2331</v>
      </c>
      <c r="K86" s="77">
        <v>0</v>
      </c>
      <c r="L86" s="77">
        <v>7.2494100000000001</v>
      </c>
      <c r="M86" s="77">
        <v>0</v>
      </c>
      <c r="N86" s="77">
        <v>0.11</v>
      </c>
      <c r="O86" s="77">
        <v>0.03</v>
      </c>
    </row>
    <row r="87" spans="2:15">
      <c r="B87" t="s">
        <v>729</v>
      </c>
      <c r="C87" t="s">
        <v>730</v>
      </c>
      <c r="D87" t="s">
        <v>103</v>
      </c>
      <c r="E87" t="s">
        <v>126</v>
      </c>
      <c r="F87" t="s">
        <v>482</v>
      </c>
      <c r="G87" t="s">
        <v>135</v>
      </c>
      <c r="H87" t="s">
        <v>105</v>
      </c>
      <c r="I87" s="77">
        <v>3022</v>
      </c>
      <c r="J87" s="77">
        <v>1695</v>
      </c>
      <c r="K87" s="77">
        <v>0</v>
      </c>
      <c r="L87" s="77">
        <v>51.222900000000003</v>
      </c>
      <c r="M87" s="77">
        <v>0</v>
      </c>
      <c r="N87" s="77">
        <v>0.81</v>
      </c>
      <c r="O87" s="77">
        <v>0.21</v>
      </c>
    </row>
    <row r="88" spans="2:15">
      <c r="B88" t="s">
        <v>731</v>
      </c>
      <c r="C88" t="s">
        <v>732</v>
      </c>
      <c r="D88" t="s">
        <v>103</v>
      </c>
      <c r="E88" t="s">
        <v>126</v>
      </c>
      <c r="F88" t="s">
        <v>733</v>
      </c>
      <c r="G88" t="s">
        <v>135</v>
      </c>
      <c r="H88" t="s">
        <v>105</v>
      </c>
      <c r="I88" s="77">
        <v>991</v>
      </c>
      <c r="J88" s="77">
        <v>977.5</v>
      </c>
      <c r="K88" s="77">
        <v>0</v>
      </c>
      <c r="L88" s="77">
        <v>9.6870250000000002</v>
      </c>
      <c r="M88" s="77">
        <v>0</v>
      </c>
      <c r="N88" s="77">
        <v>0.15</v>
      </c>
      <c r="O88" s="77">
        <v>0.04</v>
      </c>
    </row>
    <row r="89" spans="2:15">
      <c r="B89" s="78" t="s">
        <v>734</v>
      </c>
      <c r="E89" s="16"/>
      <c r="F89" s="16"/>
      <c r="G89" s="16"/>
      <c r="I89" s="79">
        <v>297364.09000000003</v>
      </c>
      <c r="K89" s="79">
        <v>0</v>
      </c>
      <c r="L89" s="79">
        <v>434.40869199999997</v>
      </c>
      <c r="N89" s="79">
        <v>6.84</v>
      </c>
      <c r="O89" s="79">
        <v>1.79</v>
      </c>
    </row>
    <row r="90" spans="2:15">
      <c r="B90" t="s">
        <v>735</v>
      </c>
      <c r="C90" t="s">
        <v>736</v>
      </c>
      <c r="D90" t="s">
        <v>103</v>
      </c>
      <c r="E90" t="s">
        <v>126</v>
      </c>
      <c r="F90" t="s">
        <v>737</v>
      </c>
      <c r="G90" t="s">
        <v>474</v>
      </c>
      <c r="H90" t="s">
        <v>105</v>
      </c>
      <c r="I90" s="77">
        <v>258700</v>
      </c>
      <c r="J90" s="77">
        <v>91</v>
      </c>
      <c r="K90" s="77">
        <v>0</v>
      </c>
      <c r="L90" s="77">
        <v>235.417</v>
      </c>
      <c r="M90" s="77">
        <v>0.03</v>
      </c>
      <c r="N90" s="77">
        <v>3.71</v>
      </c>
      <c r="O90" s="77">
        <v>0.97</v>
      </c>
    </row>
    <row r="91" spans="2:15">
      <c r="B91" t="s">
        <v>738</v>
      </c>
      <c r="C91" t="s">
        <v>739</v>
      </c>
      <c r="D91" t="s">
        <v>103</v>
      </c>
      <c r="E91" t="s">
        <v>126</v>
      </c>
      <c r="F91" t="s">
        <v>740</v>
      </c>
      <c r="G91" t="s">
        <v>1293</v>
      </c>
      <c r="H91" t="s">
        <v>105</v>
      </c>
      <c r="I91" s="77">
        <v>2164</v>
      </c>
      <c r="J91" s="77">
        <v>173.6</v>
      </c>
      <c r="K91" s="77">
        <v>0</v>
      </c>
      <c r="L91" s="77">
        <v>3.756704</v>
      </c>
      <c r="M91" s="77">
        <v>0</v>
      </c>
      <c r="N91" s="77">
        <v>0.06</v>
      </c>
      <c r="O91" s="77">
        <v>0.02</v>
      </c>
    </row>
    <row r="92" spans="2:15">
      <c r="B92" t="s">
        <v>741</v>
      </c>
      <c r="C92" t="s">
        <v>742</v>
      </c>
      <c r="D92" t="s">
        <v>103</v>
      </c>
      <c r="E92" t="s">
        <v>126</v>
      </c>
      <c r="F92" t="s">
        <v>743</v>
      </c>
      <c r="G92" t="s">
        <v>382</v>
      </c>
      <c r="H92" t="s">
        <v>105</v>
      </c>
      <c r="I92" s="77">
        <v>200</v>
      </c>
      <c r="J92" s="77">
        <v>2170</v>
      </c>
      <c r="K92" s="77">
        <v>0</v>
      </c>
      <c r="L92" s="77">
        <v>4.34</v>
      </c>
      <c r="M92" s="77">
        <v>0</v>
      </c>
      <c r="N92" s="77">
        <v>7.0000000000000007E-2</v>
      </c>
      <c r="O92" s="77">
        <v>0.02</v>
      </c>
    </row>
    <row r="93" spans="2:15">
      <c r="B93" t="s">
        <v>744</v>
      </c>
      <c r="C93" t="s">
        <v>745</v>
      </c>
      <c r="D93" t="s">
        <v>103</v>
      </c>
      <c r="E93" t="s">
        <v>126</v>
      </c>
      <c r="F93" t="s">
        <v>746</v>
      </c>
      <c r="G93" t="s">
        <v>1287</v>
      </c>
      <c r="H93" t="s">
        <v>105</v>
      </c>
      <c r="I93" s="77">
        <v>171</v>
      </c>
      <c r="J93" s="77">
        <v>1926</v>
      </c>
      <c r="K93" s="77">
        <v>0</v>
      </c>
      <c r="L93" s="77">
        <v>3.2934600000000001</v>
      </c>
      <c r="M93" s="77">
        <v>0</v>
      </c>
      <c r="N93" s="77">
        <v>0.05</v>
      </c>
      <c r="O93" s="77">
        <v>0.01</v>
      </c>
    </row>
    <row r="94" spans="2:15">
      <c r="B94" t="s">
        <v>747</v>
      </c>
      <c r="C94" t="s">
        <v>748</v>
      </c>
      <c r="D94" t="s">
        <v>103</v>
      </c>
      <c r="E94" t="s">
        <v>126</v>
      </c>
      <c r="F94" t="s">
        <v>749</v>
      </c>
      <c r="G94" t="s">
        <v>474</v>
      </c>
      <c r="H94" t="s">
        <v>105</v>
      </c>
      <c r="I94" s="77">
        <v>323</v>
      </c>
      <c r="J94" s="77">
        <v>4079</v>
      </c>
      <c r="K94" s="77">
        <v>0</v>
      </c>
      <c r="L94" s="77">
        <v>13.17517</v>
      </c>
      <c r="M94" s="77">
        <v>0</v>
      </c>
      <c r="N94" s="77">
        <v>0.21</v>
      </c>
      <c r="O94" s="77">
        <v>0.05</v>
      </c>
    </row>
    <row r="95" spans="2:15">
      <c r="B95" t="s">
        <v>750</v>
      </c>
      <c r="C95" t="s">
        <v>751</v>
      </c>
      <c r="D95" t="s">
        <v>103</v>
      </c>
      <c r="E95" t="s">
        <v>126</v>
      </c>
      <c r="F95" t="s">
        <v>752</v>
      </c>
      <c r="G95" t="s">
        <v>474</v>
      </c>
      <c r="H95" t="s">
        <v>105</v>
      </c>
      <c r="I95" s="77">
        <v>100</v>
      </c>
      <c r="J95" s="77">
        <v>27700</v>
      </c>
      <c r="K95" s="77">
        <v>0</v>
      </c>
      <c r="L95" s="77">
        <v>27.7</v>
      </c>
      <c r="M95" s="77">
        <v>0</v>
      </c>
      <c r="N95" s="77">
        <v>0.44</v>
      </c>
      <c r="O95" s="77">
        <v>0.11</v>
      </c>
    </row>
    <row r="96" spans="2:15">
      <c r="B96" t="s">
        <v>753</v>
      </c>
      <c r="C96" t="s">
        <v>754</v>
      </c>
      <c r="D96" t="s">
        <v>103</v>
      </c>
      <c r="E96" t="s">
        <v>126</v>
      </c>
      <c r="F96" t="s">
        <v>755</v>
      </c>
      <c r="G96" t="s">
        <v>1291</v>
      </c>
      <c r="H96" t="s">
        <v>105</v>
      </c>
      <c r="I96" s="77">
        <v>342</v>
      </c>
      <c r="J96" s="77">
        <v>1296</v>
      </c>
      <c r="K96" s="77">
        <v>0</v>
      </c>
      <c r="L96" s="77">
        <v>4.4323199999999998</v>
      </c>
      <c r="M96" s="77">
        <v>0</v>
      </c>
      <c r="N96" s="77">
        <v>7.0000000000000007E-2</v>
      </c>
      <c r="O96" s="77">
        <v>0.02</v>
      </c>
    </row>
    <row r="97" spans="2:15">
      <c r="B97" t="s">
        <v>756</v>
      </c>
      <c r="C97" t="s">
        <v>757</v>
      </c>
      <c r="D97" t="s">
        <v>103</v>
      </c>
      <c r="E97" t="s">
        <v>126</v>
      </c>
      <c r="F97" t="s">
        <v>758</v>
      </c>
      <c r="G97" t="s">
        <v>561</v>
      </c>
      <c r="H97" t="s">
        <v>105</v>
      </c>
      <c r="I97" s="77">
        <v>900</v>
      </c>
      <c r="J97" s="77">
        <v>919.7</v>
      </c>
      <c r="K97" s="77">
        <v>0</v>
      </c>
      <c r="L97" s="77">
        <v>8.2773000000000003</v>
      </c>
      <c r="M97" s="77">
        <v>0</v>
      </c>
      <c r="N97" s="77">
        <v>0.13</v>
      </c>
      <c r="O97" s="77">
        <v>0.03</v>
      </c>
    </row>
    <row r="98" spans="2:15">
      <c r="B98" t="s">
        <v>759</v>
      </c>
      <c r="C98" t="s">
        <v>760</v>
      </c>
      <c r="D98" t="s">
        <v>103</v>
      </c>
      <c r="E98" t="s">
        <v>126</v>
      </c>
      <c r="F98" t="s">
        <v>761</v>
      </c>
      <c r="G98" t="s">
        <v>561</v>
      </c>
      <c r="H98" t="s">
        <v>105</v>
      </c>
      <c r="I98" s="77">
        <v>1100</v>
      </c>
      <c r="J98" s="77">
        <v>1250</v>
      </c>
      <c r="K98" s="77">
        <v>0</v>
      </c>
      <c r="L98" s="77">
        <v>13.75</v>
      </c>
      <c r="M98" s="77">
        <v>0</v>
      </c>
      <c r="N98" s="77">
        <v>0.22</v>
      </c>
      <c r="O98" s="77">
        <v>0.06</v>
      </c>
    </row>
    <row r="99" spans="2:15">
      <c r="B99" t="s">
        <v>762</v>
      </c>
      <c r="C99" t="s">
        <v>763</v>
      </c>
      <c r="D99" t="s">
        <v>103</v>
      </c>
      <c r="E99" t="s">
        <v>126</v>
      </c>
      <c r="F99" t="s">
        <v>764</v>
      </c>
      <c r="G99" t="s">
        <v>561</v>
      </c>
      <c r="H99" t="s">
        <v>105</v>
      </c>
      <c r="I99" s="77">
        <v>6700</v>
      </c>
      <c r="J99" s="77">
        <v>78.5</v>
      </c>
      <c r="K99" s="77">
        <v>0</v>
      </c>
      <c r="L99" s="77">
        <v>5.2595000000000001</v>
      </c>
      <c r="M99" s="77">
        <v>0.02</v>
      </c>
      <c r="N99" s="77">
        <v>0.08</v>
      </c>
      <c r="O99" s="77">
        <v>0.02</v>
      </c>
    </row>
    <row r="100" spans="2:15">
      <c r="B100" t="s">
        <v>765</v>
      </c>
      <c r="C100" t="s">
        <v>766</v>
      </c>
      <c r="D100" t="s">
        <v>103</v>
      </c>
      <c r="E100" t="s">
        <v>126</v>
      </c>
      <c r="F100" t="s">
        <v>767</v>
      </c>
      <c r="G100" t="s">
        <v>654</v>
      </c>
      <c r="H100" t="s">
        <v>105</v>
      </c>
      <c r="I100" s="77">
        <v>300</v>
      </c>
      <c r="J100" s="77">
        <v>4620</v>
      </c>
      <c r="K100" s="77">
        <v>0</v>
      </c>
      <c r="L100" s="77">
        <v>13.86</v>
      </c>
      <c r="M100" s="77">
        <v>0</v>
      </c>
      <c r="N100" s="77">
        <v>0.22</v>
      </c>
      <c r="O100" s="77">
        <v>0.06</v>
      </c>
    </row>
    <row r="101" spans="2:15">
      <c r="B101" t="s">
        <v>768</v>
      </c>
      <c r="C101" t="s">
        <v>769</v>
      </c>
      <c r="D101" t="s">
        <v>103</v>
      </c>
      <c r="E101" t="s">
        <v>126</v>
      </c>
      <c r="F101" t="s">
        <v>770</v>
      </c>
      <c r="G101" t="s">
        <v>449</v>
      </c>
      <c r="H101" t="s">
        <v>105</v>
      </c>
      <c r="I101" s="77">
        <v>13.93</v>
      </c>
      <c r="J101" s="77">
        <v>34830</v>
      </c>
      <c r="K101" s="77">
        <v>0</v>
      </c>
      <c r="L101" s="77">
        <v>4.8518189999999999</v>
      </c>
      <c r="M101" s="77">
        <v>0</v>
      </c>
      <c r="N101" s="77">
        <v>0.08</v>
      </c>
      <c r="O101" s="77">
        <v>0.02</v>
      </c>
    </row>
    <row r="102" spans="2:15">
      <c r="B102" t="s">
        <v>771</v>
      </c>
      <c r="C102" t="s">
        <v>772</v>
      </c>
      <c r="D102" t="s">
        <v>103</v>
      </c>
      <c r="E102" t="s">
        <v>126</v>
      </c>
      <c r="F102" t="s">
        <v>773</v>
      </c>
      <c r="G102" t="s">
        <v>449</v>
      </c>
      <c r="H102" t="s">
        <v>105</v>
      </c>
      <c r="I102" s="77">
        <v>4742</v>
      </c>
      <c r="J102" s="77">
        <v>222.1</v>
      </c>
      <c r="K102" s="77">
        <v>0</v>
      </c>
      <c r="L102" s="77">
        <v>10.531981999999999</v>
      </c>
      <c r="M102" s="77">
        <v>0</v>
      </c>
      <c r="N102" s="77">
        <v>0.17</v>
      </c>
      <c r="O102" s="77">
        <v>0.04</v>
      </c>
    </row>
    <row r="103" spans="2:15">
      <c r="B103" t="s">
        <v>774</v>
      </c>
      <c r="C103" t="s">
        <v>775</v>
      </c>
      <c r="D103" t="s">
        <v>103</v>
      </c>
      <c r="E103" t="s">
        <v>126</v>
      </c>
      <c r="F103" t="s">
        <v>776</v>
      </c>
      <c r="G103" t="s">
        <v>1292</v>
      </c>
      <c r="H103" t="s">
        <v>105</v>
      </c>
      <c r="I103" s="77">
        <v>5839</v>
      </c>
      <c r="J103" s="77">
        <v>237.4</v>
      </c>
      <c r="K103" s="77">
        <v>0</v>
      </c>
      <c r="L103" s="77">
        <v>13.861786</v>
      </c>
      <c r="M103" s="77">
        <v>0</v>
      </c>
      <c r="N103" s="77">
        <v>0.22</v>
      </c>
      <c r="O103" s="77">
        <v>0.06</v>
      </c>
    </row>
    <row r="104" spans="2:15">
      <c r="B104" t="s">
        <v>777</v>
      </c>
      <c r="C104" t="s">
        <v>778</v>
      </c>
      <c r="D104" t="s">
        <v>103</v>
      </c>
      <c r="E104" t="s">
        <v>126</v>
      </c>
      <c r="F104" t="s">
        <v>779</v>
      </c>
      <c r="G104" t="s">
        <v>1285</v>
      </c>
      <c r="H104" t="s">
        <v>105</v>
      </c>
      <c r="I104" s="77">
        <v>840</v>
      </c>
      <c r="J104" s="77">
        <v>815</v>
      </c>
      <c r="K104" s="77">
        <v>0</v>
      </c>
      <c r="L104" s="77">
        <v>6.8460000000000001</v>
      </c>
      <c r="M104" s="77">
        <v>0</v>
      </c>
      <c r="N104" s="77">
        <v>0.11</v>
      </c>
      <c r="O104" s="77">
        <v>0.03</v>
      </c>
    </row>
    <row r="105" spans="2:15">
      <c r="B105" t="s">
        <v>780</v>
      </c>
      <c r="C105" t="s">
        <v>781</v>
      </c>
      <c r="D105" t="s">
        <v>103</v>
      </c>
      <c r="E105" t="s">
        <v>126</v>
      </c>
      <c r="F105" t="s">
        <v>782</v>
      </c>
      <c r="G105" t="s">
        <v>1285</v>
      </c>
      <c r="H105" t="s">
        <v>105</v>
      </c>
      <c r="I105" s="77">
        <v>9032</v>
      </c>
      <c r="J105" s="77">
        <v>84.7</v>
      </c>
      <c r="K105" s="77">
        <v>0</v>
      </c>
      <c r="L105" s="77">
        <v>7.6501039999999998</v>
      </c>
      <c r="M105" s="77">
        <v>0</v>
      </c>
      <c r="N105" s="77">
        <v>0.12</v>
      </c>
      <c r="O105" s="77">
        <v>0.03</v>
      </c>
    </row>
    <row r="106" spans="2:15">
      <c r="B106" t="s">
        <v>783</v>
      </c>
      <c r="C106" t="s">
        <v>784</v>
      </c>
      <c r="D106" t="s">
        <v>103</v>
      </c>
      <c r="E106" t="s">
        <v>126</v>
      </c>
      <c r="F106" t="s">
        <v>785</v>
      </c>
      <c r="G106" t="s">
        <v>654</v>
      </c>
      <c r="H106" t="s">
        <v>105</v>
      </c>
      <c r="I106" s="77">
        <v>6.16</v>
      </c>
      <c r="J106" s="77">
        <v>13930</v>
      </c>
      <c r="K106" s="77">
        <v>0</v>
      </c>
      <c r="L106" s="77">
        <v>0.85808799999999996</v>
      </c>
      <c r="M106" s="77">
        <v>0</v>
      </c>
      <c r="N106" s="77">
        <v>0.01</v>
      </c>
      <c r="O106" s="77">
        <v>0</v>
      </c>
    </row>
    <row r="107" spans="2:15">
      <c r="B107" t="s">
        <v>786</v>
      </c>
      <c r="C107" t="s">
        <v>787</v>
      </c>
      <c r="D107" t="s">
        <v>103</v>
      </c>
      <c r="E107" t="s">
        <v>126</v>
      </c>
      <c r="F107" t="s">
        <v>788</v>
      </c>
      <c r="G107" t="s">
        <v>338</v>
      </c>
      <c r="H107" t="s">
        <v>105</v>
      </c>
      <c r="I107" s="77">
        <v>666</v>
      </c>
      <c r="J107" s="77">
        <v>21</v>
      </c>
      <c r="K107" s="77">
        <v>0</v>
      </c>
      <c r="L107" s="77">
        <v>0.13986000000000001</v>
      </c>
      <c r="M107" s="77">
        <v>0</v>
      </c>
      <c r="N107" s="77">
        <v>0</v>
      </c>
      <c r="O107" s="77">
        <v>0</v>
      </c>
    </row>
    <row r="108" spans="2:15">
      <c r="B108" t="s">
        <v>789</v>
      </c>
      <c r="C108" t="s">
        <v>790</v>
      </c>
      <c r="D108" t="s">
        <v>103</v>
      </c>
      <c r="E108" t="s">
        <v>126</v>
      </c>
      <c r="F108" t="s">
        <v>791</v>
      </c>
      <c r="G108" t="s">
        <v>338</v>
      </c>
      <c r="H108" t="s">
        <v>105</v>
      </c>
      <c r="I108" s="77">
        <v>102</v>
      </c>
      <c r="J108" s="77">
        <v>9400</v>
      </c>
      <c r="K108" s="77">
        <v>0</v>
      </c>
      <c r="L108" s="77">
        <v>9.5879999999999992</v>
      </c>
      <c r="M108" s="77">
        <v>0</v>
      </c>
      <c r="N108" s="77">
        <v>0.15</v>
      </c>
      <c r="O108" s="77">
        <v>0.04</v>
      </c>
    </row>
    <row r="109" spans="2:15">
      <c r="B109" t="s">
        <v>792</v>
      </c>
      <c r="C109" t="s">
        <v>793</v>
      </c>
      <c r="D109" t="s">
        <v>103</v>
      </c>
      <c r="E109" t="s">
        <v>126</v>
      </c>
      <c r="F109" t="s">
        <v>794</v>
      </c>
      <c r="G109" t="s">
        <v>713</v>
      </c>
      <c r="H109" t="s">
        <v>105</v>
      </c>
      <c r="I109" s="77">
        <v>140</v>
      </c>
      <c r="J109" s="77">
        <v>546.9</v>
      </c>
      <c r="K109" s="77">
        <v>0</v>
      </c>
      <c r="L109" s="77">
        <v>0.76566000000000001</v>
      </c>
      <c r="M109" s="77">
        <v>0</v>
      </c>
      <c r="N109" s="77">
        <v>0.01</v>
      </c>
      <c r="O109" s="77">
        <v>0</v>
      </c>
    </row>
    <row r="110" spans="2:15">
      <c r="B110" t="s">
        <v>795</v>
      </c>
      <c r="C110" t="s">
        <v>796</v>
      </c>
      <c r="D110" t="s">
        <v>103</v>
      </c>
      <c r="E110" t="s">
        <v>126</v>
      </c>
      <c r="F110" t="s">
        <v>797</v>
      </c>
      <c r="G110" t="s">
        <v>1286</v>
      </c>
      <c r="H110" t="s">
        <v>105</v>
      </c>
      <c r="I110" s="77">
        <v>701</v>
      </c>
      <c r="J110" s="77">
        <v>351.7</v>
      </c>
      <c r="K110" s="77">
        <v>0</v>
      </c>
      <c r="L110" s="77">
        <v>2.465417</v>
      </c>
      <c r="M110" s="77">
        <v>0</v>
      </c>
      <c r="N110" s="77">
        <v>0.04</v>
      </c>
      <c r="O110" s="77">
        <v>0.01</v>
      </c>
    </row>
    <row r="111" spans="2:15">
      <c r="B111" t="s">
        <v>798</v>
      </c>
      <c r="C111" t="s">
        <v>799</v>
      </c>
      <c r="D111" t="s">
        <v>103</v>
      </c>
      <c r="E111" t="s">
        <v>126</v>
      </c>
      <c r="F111" t="s">
        <v>800</v>
      </c>
      <c r="G111" t="s">
        <v>1286</v>
      </c>
      <c r="H111" t="s">
        <v>105</v>
      </c>
      <c r="I111" s="77">
        <v>53</v>
      </c>
      <c r="J111" s="77">
        <v>101.4</v>
      </c>
      <c r="K111" s="77">
        <v>0</v>
      </c>
      <c r="L111" s="77">
        <v>5.3741999999999998E-2</v>
      </c>
      <c r="M111" s="77">
        <v>0</v>
      </c>
      <c r="N111" s="77">
        <v>0</v>
      </c>
      <c r="O111" s="77">
        <v>0</v>
      </c>
    </row>
    <row r="112" spans="2:15">
      <c r="B112" t="s">
        <v>801</v>
      </c>
      <c r="C112" t="s">
        <v>802</v>
      </c>
      <c r="D112" t="s">
        <v>103</v>
      </c>
      <c r="E112" t="s">
        <v>126</v>
      </c>
      <c r="F112" t="s">
        <v>803</v>
      </c>
      <c r="G112" t="s">
        <v>1286</v>
      </c>
      <c r="H112" t="s">
        <v>105</v>
      </c>
      <c r="I112" s="77">
        <v>1315</v>
      </c>
      <c r="J112" s="77">
        <v>725.2</v>
      </c>
      <c r="K112" s="77">
        <v>0</v>
      </c>
      <c r="L112" s="77">
        <v>9.5363799999999994</v>
      </c>
      <c r="M112" s="77">
        <v>0</v>
      </c>
      <c r="N112" s="77">
        <v>0.15</v>
      </c>
      <c r="O112" s="77">
        <v>0.04</v>
      </c>
    </row>
    <row r="113" spans="2:15">
      <c r="B113" t="s">
        <v>804</v>
      </c>
      <c r="C113" t="s">
        <v>805</v>
      </c>
      <c r="D113" t="s">
        <v>103</v>
      </c>
      <c r="E113" t="s">
        <v>126</v>
      </c>
      <c r="F113" t="s">
        <v>806</v>
      </c>
      <c r="G113" t="s">
        <v>1286</v>
      </c>
      <c r="H113" t="s">
        <v>105</v>
      </c>
      <c r="I113" s="77">
        <v>320</v>
      </c>
      <c r="J113" s="77">
        <v>1451</v>
      </c>
      <c r="K113" s="77">
        <v>0</v>
      </c>
      <c r="L113" s="77">
        <v>4.6432000000000002</v>
      </c>
      <c r="M113" s="77">
        <v>0</v>
      </c>
      <c r="N113" s="77">
        <v>7.0000000000000007E-2</v>
      </c>
      <c r="O113" s="77">
        <v>0.02</v>
      </c>
    </row>
    <row r="114" spans="2:15">
      <c r="B114" t="s">
        <v>807</v>
      </c>
      <c r="C114" t="s">
        <v>808</v>
      </c>
      <c r="D114" t="s">
        <v>103</v>
      </c>
      <c r="E114" t="s">
        <v>126</v>
      </c>
      <c r="F114" t="s">
        <v>809</v>
      </c>
      <c r="G114" t="s">
        <v>1287</v>
      </c>
      <c r="H114" t="s">
        <v>105</v>
      </c>
      <c r="I114" s="77">
        <v>194</v>
      </c>
      <c r="J114" s="77">
        <v>5320</v>
      </c>
      <c r="K114" s="77">
        <v>0</v>
      </c>
      <c r="L114" s="77">
        <v>10.3208</v>
      </c>
      <c r="M114" s="77">
        <v>0</v>
      </c>
      <c r="N114" s="77">
        <v>0.16</v>
      </c>
      <c r="O114" s="77">
        <v>0.04</v>
      </c>
    </row>
    <row r="115" spans="2:15">
      <c r="B115" t="s">
        <v>810</v>
      </c>
      <c r="C115" t="s">
        <v>811</v>
      </c>
      <c r="D115" t="s">
        <v>103</v>
      </c>
      <c r="E115" t="s">
        <v>126</v>
      </c>
      <c r="F115" t="s">
        <v>812</v>
      </c>
      <c r="G115" t="s">
        <v>1287</v>
      </c>
      <c r="H115" t="s">
        <v>105</v>
      </c>
      <c r="I115" s="77">
        <v>2000</v>
      </c>
      <c r="J115" s="77">
        <v>862.9</v>
      </c>
      <c r="K115" s="77">
        <v>0</v>
      </c>
      <c r="L115" s="77">
        <v>17.257999999999999</v>
      </c>
      <c r="M115" s="77">
        <v>0</v>
      </c>
      <c r="N115" s="77">
        <v>0.27</v>
      </c>
      <c r="O115" s="77">
        <v>7.0000000000000007E-2</v>
      </c>
    </row>
    <row r="116" spans="2:15">
      <c r="B116" t="s">
        <v>813</v>
      </c>
      <c r="C116" t="s">
        <v>814</v>
      </c>
      <c r="D116" t="s">
        <v>103</v>
      </c>
      <c r="E116" t="s">
        <v>126</v>
      </c>
      <c r="F116" t="s">
        <v>519</v>
      </c>
      <c r="G116" t="s">
        <v>135</v>
      </c>
      <c r="H116" t="s">
        <v>105</v>
      </c>
      <c r="I116" s="77">
        <v>400</v>
      </c>
      <c r="J116" s="77">
        <v>444.1</v>
      </c>
      <c r="K116" s="77">
        <v>0</v>
      </c>
      <c r="L116" s="77">
        <v>1.7764</v>
      </c>
      <c r="M116" s="77">
        <v>0</v>
      </c>
      <c r="N116" s="77">
        <v>0.03</v>
      </c>
      <c r="O116" s="77">
        <v>0.01</v>
      </c>
    </row>
    <row r="117" spans="2:15">
      <c r="B117" s="78" t="s">
        <v>815</v>
      </c>
      <c r="E117" s="16"/>
      <c r="F117" s="16"/>
      <c r="G117" s="16"/>
      <c r="I117" s="79">
        <v>0</v>
      </c>
      <c r="K117" s="79">
        <v>0</v>
      </c>
      <c r="L117" s="79">
        <v>0</v>
      </c>
      <c r="N117" s="79">
        <v>0</v>
      </c>
      <c r="O117" s="79">
        <v>0</v>
      </c>
    </row>
    <row r="118" spans="2:15">
      <c r="B118" t="s">
        <v>209</v>
      </c>
      <c r="C118" t="s">
        <v>209</v>
      </c>
      <c r="E118" s="16"/>
      <c r="F118" s="16"/>
      <c r="G118" t="s">
        <v>209</v>
      </c>
      <c r="H118" t="s">
        <v>209</v>
      </c>
      <c r="I118" s="77">
        <v>0</v>
      </c>
      <c r="J118" s="77">
        <v>0</v>
      </c>
      <c r="L118" s="77">
        <v>0</v>
      </c>
      <c r="M118" s="77">
        <v>0</v>
      </c>
      <c r="N118" s="77">
        <v>0</v>
      </c>
      <c r="O118" s="77">
        <v>0</v>
      </c>
    </row>
    <row r="119" spans="2:15">
      <c r="B119" s="78" t="s">
        <v>232</v>
      </c>
      <c r="E119" s="16"/>
      <c r="F119" s="16"/>
      <c r="G119" s="16"/>
      <c r="I119" s="79">
        <v>30408</v>
      </c>
      <c r="K119" s="79">
        <v>0.80335314000000002</v>
      </c>
      <c r="L119" s="79">
        <v>1051.453669556</v>
      </c>
      <c r="N119" s="79">
        <v>16.559999999999999</v>
      </c>
      <c r="O119" s="79">
        <v>4.32</v>
      </c>
    </row>
    <row r="120" spans="2:15">
      <c r="B120" s="78" t="s">
        <v>312</v>
      </c>
      <c r="E120" s="16"/>
      <c r="F120" s="16"/>
      <c r="G120" s="16"/>
      <c r="I120" s="79">
        <v>7618</v>
      </c>
      <c r="K120" s="79">
        <v>0</v>
      </c>
      <c r="L120" s="79">
        <v>108.21885817</v>
      </c>
      <c r="N120" s="79">
        <v>1.7</v>
      </c>
      <c r="O120" s="79">
        <v>0.45</v>
      </c>
    </row>
    <row r="121" spans="2:15">
      <c r="B121" t="s">
        <v>816</v>
      </c>
      <c r="C121" t="s">
        <v>817</v>
      </c>
      <c r="D121" t="s">
        <v>818</v>
      </c>
      <c r="E121" t="s">
        <v>819</v>
      </c>
      <c r="F121" t="s">
        <v>820</v>
      </c>
      <c r="G121" t="s">
        <v>821</v>
      </c>
      <c r="H121" t="s">
        <v>109</v>
      </c>
      <c r="I121" s="77">
        <v>391</v>
      </c>
      <c r="J121" s="77">
        <v>132</v>
      </c>
      <c r="K121" s="77">
        <v>0</v>
      </c>
      <c r="L121" s="77">
        <v>1.81519404</v>
      </c>
      <c r="M121" s="77">
        <v>0</v>
      </c>
      <c r="N121" s="77">
        <v>0.03</v>
      </c>
      <c r="O121" s="77">
        <v>0.01</v>
      </c>
    </row>
    <row r="122" spans="2:15">
      <c r="B122" t="s">
        <v>822</v>
      </c>
      <c r="C122" t="s">
        <v>823</v>
      </c>
      <c r="D122" t="s">
        <v>818</v>
      </c>
      <c r="E122" t="s">
        <v>819</v>
      </c>
      <c r="F122" t="s">
        <v>824</v>
      </c>
      <c r="G122" t="s">
        <v>825</v>
      </c>
      <c r="H122" t="s">
        <v>109</v>
      </c>
      <c r="I122" s="77">
        <v>1763</v>
      </c>
      <c r="J122" s="77">
        <v>510</v>
      </c>
      <c r="K122" s="77">
        <v>0</v>
      </c>
      <c r="L122" s="77">
        <v>31.622402099999999</v>
      </c>
      <c r="M122" s="77">
        <v>0.01</v>
      </c>
      <c r="N122" s="77">
        <v>0.5</v>
      </c>
      <c r="O122" s="77">
        <v>0.13</v>
      </c>
    </row>
    <row r="123" spans="2:15">
      <c r="B123" t="s">
        <v>826</v>
      </c>
      <c r="C123" t="s">
        <v>827</v>
      </c>
      <c r="D123" t="s">
        <v>818</v>
      </c>
      <c r="E123" t="s">
        <v>819</v>
      </c>
      <c r="F123" t="s">
        <v>828</v>
      </c>
      <c r="G123" t="s">
        <v>1290</v>
      </c>
      <c r="H123" t="s">
        <v>109</v>
      </c>
      <c r="I123" s="77">
        <v>103</v>
      </c>
      <c r="J123" s="77">
        <v>3201</v>
      </c>
      <c r="K123" s="77">
        <v>0</v>
      </c>
      <c r="L123" s="77">
        <v>11.595654509999999</v>
      </c>
      <c r="M123" s="77">
        <v>0</v>
      </c>
      <c r="N123" s="77">
        <v>0.18</v>
      </c>
      <c r="O123" s="77">
        <v>0.05</v>
      </c>
    </row>
    <row r="124" spans="2:15">
      <c r="B124" t="s">
        <v>829</v>
      </c>
      <c r="C124" t="s">
        <v>830</v>
      </c>
      <c r="D124" t="s">
        <v>818</v>
      </c>
      <c r="E124" t="s">
        <v>819</v>
      </c>
      <c r="F124" t="s">
        <v>831</v>
      </c>
      <c r="G124" t="s">
        <v>832</v>
      </c>
      <c r="H124" t="s">
        <v>109</v>
      </c>
      <c r="I124" s="77">
        <v>73</v>
      </c>
      <c r="J124" s="77">
        <v>2509</v>
      </c>
      <c r="K124" s="77">
        <v>0</v>
      </c>
      <c r="L124" s="77">
        <v>6.4416316900000004</v>
      </c>
      <c r="M124" s="77">
        <v>0</v>
      </c>
      <c r="N124" s="77">
        <v>0.1</v>
      </c>
      <c r="O124" s="77">
        <v>0.03</v>
      </c>
    </row>
    <row r="125" spans="2:15">
      <c r="B125" t="s">
        <v>833</v>
      </c>
      <c r="C125" t="s">
        <v>834</v>
      </c>
      <c r="D125" t="s">
        <v>818</v>
      </c>
      <c r="E125" t="s">
        <v>819</v>
      </c>
      <c r="F125" t="s">
        <v>835</v>
      </c>
      <c r="G125" t="s">
        <v>836</v>
      </c>
      <c r="H125" t="s">
        <v>109</v>
      </c>
      <c r="I125" s="77">
        <v>119</v>
      </c>
      <c r="J125" s="77">
        <v>1844</v>
      </c>
      <c r="K125" s="77">
        <v>0</v>
      </c>
      <c r="L125" s="77">
        <v>7.7175641199999996</v>
      </c>
      <c r="M125" s="77">
        <v>0</v>
      </c>
      <c r="N125" s="77">
        <v>0.12</v>
      </c>
      <c r="O125" s="77">
        <v>0.03</v>
      </c>
    </row>
    <row r="126" spans="2:15">
      <c r="B126" t="s">
        <v>837</v>
      </c>
      <c r="C126" t="s">
        <v>838</v>
      </c>
      <c r="D126" t="s">
        <v>818</v>
      </c>
      <c r="E126" t="s">
        <v>819</v>
      </c>
      <c r="F126" t="s">
        <v>839</v>
      </c>
      <c r="G126" t="s">
        <v>132</v>
      </c>
      <c r="H126" t="s">
        <v>109</v>
      </c>
      <c r="I126" s="77">
        <v>167</v>
      </c>
      <c r="J126" s="77">
        <v>893</v>
      </c>
      <c r="K126" s="77">
        <v>0</v>
      </c>
      <c r="L126" s="77">
        <v>5.2449372700000003</v>
      </c>
      <c r="M126" s="77">
        <v>0</v>
      </c>
      <c r="N126" s="77">
        <v>0.08</v>
      </c>
      <c r="O126" s="77">
        <v>0.02</v>
      </c>
    </row>
    <row r="127" spans="2:15">
      <c r="B127" t="s">
        <v>840</v>
      </c>
      <c r="C127" t="s">
        <v>841</v>
      </c>
      <c r="D127" t="s">
        <v>818</v>
      </c>
      <c r="E127" t="s">
        <v>819</v>
      </c>
      <c r="F127" t="s">
        <v>842</v>
      </c>
      <c r="G127" t="s">
        <v>1289</v>
      </c>
      <c r="H127" t="s">
        <v>116</v>
      </c>
      <c r="I127" s="77">
        <v>4863</v>
      </c>
      <c r="J127" s="77">
        <v>42</v>
      </c>
      <c r="K127" s="77">
        <v>0</v>
      </c>
      <c r="L127" s="77">
        <v>8.8642763999999996</v>
      </c>
      <c r="M127" s="77">
        <v>0</v>
      </c>
      <c r="N127" s="77">
        <v>0.14000000000000001</v>
      </c>
      <c r="O127" s="77">
        <v>0.04</v>
      </c>
    </row>
    <row r="128" spans="2:15">
      <c r="B128" t="s">
        <v>844</v>
      </c>
      <c r="C128" t="s">
        <v>845</v>
      </c>
      <c r="D128" t="s">
        <v>818</v>
      </c>
      <c r="E128" t="s">
        <v>819</v>
      </c>
      <c r="F128" t="s">
        <v>846</v>
      </c>
      <c r="G128" t="s">
        <v>847</v>
      </c>
      <c r="H128" t="s">
        <v>109</v>
      </c>
      <c r="I128" s="77">
        <v>75</v>
      </c>
      <c r="J128" s="77">
        <v>11140</v>
      </c>
      <c r="K128" s="77">
        <v>0</v>
      </c>
      <c r="L128" s="77">
        <v>29.384535</v>
      </c>
      <c r="M128" s="77">
        <v>0</v>
      </c>
      <c r="N128" s="77">
        <v>0.46</v>
      </c>
      <c r="O128" s="77">
        <v>0.12</v>
      </c>
    </row>
    <row r="129" spans="2:15">
      <c r="B129" t="s">
        <v>848</v>
      </c>
      <c r="C129" t="s">
        <v>849</v>
      </c>
      <c r="D129" t="s">
        <v>818</v>
      </c>
      <c r="E129" t="s">
        <v>819</v>
      </c>
      <c r="F129" t="s">
        <v>850</v>
      </c>
      <c r="G129" t="s">
        <v>554</v>
      </c>
      <c r="H129" t="s">
        <v>109</v>
      </c>
      <c r="I129" s="77">
        <v>64</v>
      </c>
      <c r="J129" s="77">
        <v>2458</v>
      </c>
      <c r="K129" s="77">
        <v>0</v>
      </c>
      <c r="L129" s="77">
        <v>5.5326630400000001</v>
      </c>
      <c r="M129" s="77">
        <v>0</v>
      </c>
      <c r="N129" s="77">
        <v>0.09</v>
      </c>
      <c r="O129" s="77">
        <v>0.02</v>
      </c>
    </row>
    <row r="130" spans="2:15">
      <c r="B130" s="78" t="s">
        <v>313</v>
      </c>
      <c r="E130" s="16"/>
      <c r="F130" s="16"/>
      <c r="G130" s="16"/>
      <c r="I130" s="79">
        <v>22790</v>
      </c>
      <c r="K130" s="79">
        <v>0.80335314000000002</v>
      </c>
      <c r="L130" s="79">
        <v>943.23481138600005</v>
      </c>
      <c r="N130" s="79">
        <v>14.86</v>
      </c>
      <c r="O130" s="79">
        <v>3.88</v>
      </c>
    </row>
    <row r="131" spans="2:15">
      <c r="B131" t="s">
        <v>851</v>
      </c>
      <c r="C131" t="s">
        <v>852</v>
      </c>
      <c r="D131" t="s">
        <v>818</v>
      </c>
      <c r="E131" t="s">
        <v>819</v>
      </c>
      <c r="F131" t="s">
        <v>853</v>
      </c>
      <c r="G131" t="s">
        <v>854</v>
      </c>
      <c r="H131" t="s">
        <v>109</v>
      </c>
      <c r="I131" s="77">
        <v>57</v>
      </c>
      <c r="J131" s="77">
        <v>2913</v>
      </c>
      <c r="K131" s="77">
        <v>3.6084419999999999E-2</v>
      </c>
      <c r="L131" s="77">
        <v>5.8757463899999998</v>
      </c>
      <c r="M131" s="77">
        <v>0</v>
      </c>
      <c r="N131" s="77">
        <v>0.09</v>
      </c>
      <c r="O131" s="77">
        <v>0.02</v>
      </c>
    </row>
    <row r="132" spans="2:15">
      <c r="B132" t="s">
        <v>855</v>
      </c>
      <c r="C132" t="s">
        <v>856</v>
      </c>
      <c r="D132" t="s">
        <v>818</v>
      </c>
      <c r="E132" t="s">
        <v>819</v>
      </c>
      <c r="F132" t="s">
        <v>857</v>
      </c>
      <c r="G132" t="s">
        <v>854</v>
      </c>
      <c r="H132" t="s">
        <v>109</v>
      </c>
      <c r="I132" s="77">
        <v>33</v>
      </c>
      <c r="J132" s="77">
        <v>6911</v>
      </c>
      <c r="K132" s="77">
        <v>0</v>
      </c>
      <c r="L132" s="77">
        <v>8.0209757100000001</v>
      </c>
      <c r="M132" s="77">
        <v>0</v>
      </c>
      <c r="N132" s="77">
        <v>0.13</v>
      </c>
      <c r="O132" s="77">
        <v>0.03</v>
      </c>
    </row>
    <row r="133" spans="2:15">
      <c r="B133" t="s">
        <v>858</v>
      </c>
      <c r="C133" t="s">
        <v>859</v>
      </c>
      <c r="D133" t="s">
        <v>818</v>
      </c>
      <c r="E133" t="s">
        <v>819</v>
      </c>
      <c r="F133" t="s">
        <v>860</v>
      </c>
      <c r="G133" t="s">
        <v>854</v>
      </c>
      <c r="H133" t="s">
        <v>109</v>
      </c>
      <c r="I133" s="77">
        <v>59</v>
      </c>
      <c r="J133" s="77">
        <v>11703</v>
      </c>
      <c r="K133" s="77">
        <v>0</v>
      </c>
      <c r="L133" s="77">
        <v>24.284076089999999</v>
      </c>
      <c r="M133" s="77">
        <v>0</v>
      </c>
      <c r="N133" s="77">
        <v>0.38</v>
      </c>
      <c r="O133" s="77">
        <v>0.1</v>
      </c>
    </row>
    <row r="134" spans="2:15">
      <c r="B134" t="s">
        <v>861</v>
      </c>
      <c r="C134" t="s">
        <v>862</v>
      </c>
      <c r="D134" t="s">
        <v>126</v>
      </c>
      <c r="E134" t="s">
        <v>819</v>
      </c>
      <c r="F134" t="s">
        <v>863</v>
      </c>
      <c r="G134" t="s">
        <v>854</v>
      </c>
      <c r="H134" t="s">
        <v>116</v>
      </c>
      <c r="I134" s="77">
        <v>6741</v>
      </c>
      <c r="J134" s="77">
        <v>166</v>
      </c>
      <c r="K134" s="77">
        <v>0</v>
      </c>
      <c r="L134" s="77">
        <v>48.564860400000001</v>
      </c>
      <c r="M134" s="77">
        <v>0</v>
      </c>
      <c r="N134" s="77">
        <v>0.76</v>
      </c>
      <c r="O134" s="77">
        <v>0.2</v>
      </c>
    </row>
    <row r="135" spans="2:15">
      <c r="B135" t="s">
        <v>864</v>
      </c>
      <c r="C135" t="s">
        <v>865</v>
      </c>
      <c r="D135" t="s">
        <v>818</v>
      </c>
      <c r="E135" t="s">
        <v>819</v>
      </c>
      <c r="F135" t="s">
        <v>866</v>
      </c>
      <c r="G135" t="s">
        <v>867</v>
      </c>
      <c r="H135" t="s">
        <v>109</v>
      </c>
      <c r="I135" s="77">
        <v>37</v>
      </c>
      <c r="J135" s="77">
        <v>12431</v>
      </c>
      <c r="K135" s="77">
        <v>0</v>
      </c>
      <c r="L135" s="77">
        <v>16.176335989999998</v>
      </c>
      <c r="M135" s="77">
        <v>0</v>
      </c>
      <c r="N135" s="77">
        <v>0.25</v>
      </c>
      <c r="O135" s="77">
        <v>7.0000000000000007E-2</v>
      </c>
    </row>
    <row r="136" spans="2:15">
      <c r="B136" t="s">
        <v>868</v>
      </c>
      <c r="C136" t="s">
        <v>869</v>
      </c>
      <c r="D136" t="s">
        <v>818</v>
      </c>
      <c r="E136" t="s">
        <v>819</v>
      </c>
      <c r="F136" t="s">
        <v>870</v>
      </c>
      <c r="G136" t="s">
        <v>871</v>
      </c>
      <c r="H136" t="s">
        <v>109</v>
      </c>
      <c r="I136" s="77">
        <v>11</v>
      </c>
      <c r="J136" s="77">
        <v>20822</v>
      </c>
      <c r="K136" s="77">
        <v>4.8358749999999999E-2</v>
      </c>
      <c r="L136" s="77">
        <v>8.10376589</v>
      </c>
      <c r="M136" s="77">
        <v>0</v>
      </c>
      <c r="N136" s="77">
        <v>0.13</v>
      </c>
      <c r="O136" s="77">
        <v>0.03</v>
      </c>
    </row>
    <row r="137" spans="2:15">
      <c r="B137" t="s">
        <v>872</v>
      </c>
      <c r="C137" t="s">
        <v>873</v>
      </c>
      <c r="D137" t="s">
        <v>818</v>
      </c>
      <c r="E137" t="s">
        <v>819</v>
      </c>
      <c r="F137" t="s">
        <v>874</v>
      </c>
      <c r="G137" t="s">
        <v>871</v>
      </c>
      <c r="H137" t="s">
        <v>109</v>
      </c>
      <c r="I137" s="77">
        <v>106</v>
      </c>
      <c r="J137" s="77">
        <v>2025</v>
      </c>
      <c r="K137" s="77">
        <v>0</v>
      </c>
      <c r="L137" s="77">
        <v>7.5492404999999998</v>
      </c>
      <c r="M137" s="77">
        <v>0</v>
      </c>
      <c r="N137" s="77">
        <v>0.12</v>
      </c>
      <c r="O137" s="77">
        <v>0.03</v>
      </c>
    </row>
    <row r="138" spans="2:15">
      <c r="B138" t="s">
        <v>875</v>
      </c>
      <c r="C138" t="s">
        <v>876</v>
      </c>
      <c r="D138" t="s">
        <v>818</v>
      </c>
      <c r="E138" t="s">
        <v>819</v>
      </c>
      <c r="F138" t="s">
        <v>877</v>
      </c>
      <c r="G138" t="s">
        <v>871</v>
      </c>
      <c r="H138" t="s">
        <v>109</v>
      </c>
      <c r="I138" s="77">
        <v>1595</v>
      </c>
      <c r="J138" s="77">
        <v>691</v>
      </c>
      <c r="K138" s="77">
        <v>0</v>
      </c>
      <c r="L138" s="77">
        <v>38.762439649999997</v>
      </c>
      <c r="M138" s="77">
        <v>0</v>
      </c>
      <c r="N138" s="77">
        <v>0.61</v>
      </c>
      <c r="O138" s="77">
        <v>0.16</v>
      </c>
    </row>
    <row r="139" spans="2:15">
      <c r="B139" t="s">
        <v>878</v>
      </c>
      <c r="C139" t="s">
        <v>879</v>
      </c>
      <c r="D139" t="s">
        <v>818</v>
      </c>
      <c r="E139" t="s">
        <v>819</v>
      </c>
      <c r="F139" t="s">
        <v>880</v>
      </c>
      <c r="G139" t="s">
        <v>871</v>
      </c>
      <c r="H139" t="s">
        <v>109</v>
      </c>
      <c r="I139" s="77">
        <v>98</v>
      </c>
      <c r="J139" s="77">
        <v>3366</v>
      </c>
      <c r="K139" s="77">
        <v>0</v>
      </c>
      <c r="L139" s="77">
        <v>11.60145756</v>
      </c>
      <c r="M139" s="77">
        <v>0</v>
      </c>
      <c r="N139" s="77">
        <v>0.18</v>
      </c>
      <c r="O139" s="77">
        <v>0.05</v>
      </c>
    </row>
    <row r="140" spans="2:15">
      <c r="B140" t="s">
        <v>881</v>
      </c>
      <c r="C140" t="s">
        <v>882</v>
      </c>
      <c r="D140" t="s">
        <v>818</v>
      </c>
      <c r="E140" t="s">
        <v>819</v>
      </c>
      <c r="F140" t="s">
        <v>883</v>
      </c>
      <c r="G140" t="s">
        <v>825</v>
      </c>
      <c r="H140" t="s">
        <v>109</v>
      </c>
      <c r="I140" s="77">
        <v>170</v>
      </c>
      <c r="J140" s="77">
        <v>3680</v>
      </c>
      <c r="K140" s="77">
        <v>0</v>
      </c>
      <c r="L140" s="77">
        <v>22.002351999999998</v>
      </c>
      <c r="M140" s="77">
        <v>0</v>
      </c>
      <c r="N140" s="77">
        <v>0.35</v>
      </c>
      <c r="O140" s="77">
        <v>0.09</v>
      </c>
    </row>
    <row r="141" spans="2:15">
      <c r="B141" t="s">
        <v>884</v>
      </c>
      <c r="C141" t="s">
        <v>885</v>
      </c>
      <c r="D141" t="s">
        <v>818</v>
      </c>
      <c r="E141" t="s">
        <v>819</v>
      </c>
      <c r="F141" t="s">
        <v>886</v>
      </c>
      <c r="G141" t="s">
        <v>825</v>
      </c>
      <c r="H141" t="s">
        <v>109</v>
      </c>
      <c r="I141" s="77">
        <v>13</v>
      </c>
      <c r="J141" s="77">
        <v>9012</v>
      </c>
      <c r="K141" s="77">
        <v>0</v>
      </c>
      <c r="L141" s="77">
        <v>4.1203765199999998</v>
      </c>
      <c r="M141" s="77">
        <v>0</v>
      </c>
      <c r="N141" s="77">
        <v>0.06</v>
      </c>
      <c r="O141" s="77">
        <v>0.02</v>
      </c>
    </row>
    <row r="142" spans="2:15">
      <c r="B142" t="s">
        <v>887</v>
      </c>
      <c r="C142" t="s">
        <v>888</v>
      </c>
      <c r="D142" t="s">
        <v>889</v>
      </c>
      <c r="E142" t="s">
        <v>819</v>
      </c>
      <c r="F142" t="s">
        <v>890</v>
      </c>
      <c r="G142" t="s">
        <v>825</v>
      </c>
      <c r="H142" t="s">
        <v>116</v>
      </c>
      <c r="I142" s="77">
        <v>380</v>
      </c>
      <c r="J142" s="77">
        <v>931</v>
      </c>
      <c r="K142" s="77">
        <v>0</v>
      </c>
      <c r="L142" s="77">
        <v>15.354051999999999</v>
      </c>
      <c r="M142" s="77">
        <v>0</v>
      </c>
      <c r="N142" s="77">
        <v>0.24</v>
      </c>
      <c r="O142" s="77">
        <v>0.06</v>
      </c>
    </row>
    <row r="143" spans="2:15">
      <c r="B143" t="s">
        <v>891</v>
      </c>
      <c r="C143" t="s">
        <v>892</v>
      </c>
      <c r="D143" t="s">
        <v>818</v>
      </c>
      <c r="E143" t="s">
        <v>819</v>
      </c>
      <c r="F143" t="s">
        <v>893</v>
      </c>
      <c r="G143" t="s">
        <v>825</v>
      </c>
      <c r="H143" t="s">
        <v>109</v>
      </c>
      <c r="I143" s="77">
        <v>61</v>
      </c>
      <c r="J143" s="77">
        <v>2269</v>
      </c>
      <c r="K143" s="77">
        <v>0</v>
      </c>
      <c r="L143" s="77">
        <v>4.8678445300000002</v>
      </c>
      <c r="M143" s="77">
        <v>0</v>
      </c>
      <c r="N143" s="77">
        <v>0.08</v>
      </c>
      <c r="O143" s="77">
        <v>0.02</v>
      </c>
    </row>
    <row r="144" spans="2:15">
      <c r="B144" t="s">
        <v>894</v>
      </c>
      <c r="C144" t="s">
        <v>895</v>
      </c>
      <c r="D144" t="s">
        <v>818</v>
      </c>
      <c r="E144" t="s">
        <v>819</v>
      </c>
      <c r="F144" t="s">
        <v>896</v>
      </c>
      <c r="G144" t="s">
        <v>825</v>
      </c>
      <c r="H144" t="s">
        <v>109</v>
      </c>
      <c r="I144" s="77">
        <v>221</v>
      </c>
      <c r="J144" s="77">
        <v>410</v>
      </c>
      <c r="K144" s="77">
        <v>1.5545140000000001E-2</v>
      </c>
      <c r="L144" s="77">
        <v>3.2022988400000001</v>
      </c>
      <c r="M144" s="77">
        <v>0</v>
      </c>
      <c r="N144" s="77">
        <v>0.05</v>
      </c>
      <c r="O144" s="77">
        <v>0.01</v>
      </c>
    </row>
    <row r="145" spans="2:15">
      <c r="B145" t="s">
        <v>897</v>
      </c>
      <c r="C145" t="s">
        <v>898</v>
      </c>
      <c r="D145" t="s">
        <v>818</v>
      </c>
      <c r="E145" t="s">
        <v>819</v>
      </c>
      <c r="F145" t="s">
        <v>899</v>
      </c>
      <c r="G145" t="s">
        <v>825</v>
      </c>
      <c r="H145" t="s">
        <v>109</v>
      </c>
      <c r="I145" s="77">
        <v>294</v>
      </c>
      <c r="J145" s="77">
        <v>473</v>
      </c>
      <c r="K145" s="77">
        <v>0</v>
      </c>
      <c r="L145" s="77">
        <v>4.8908105400000004</v>
      </c>
      <c r="M145" s="77">
        <v>0</v>
      </c>
      <c r="N145" s="77">
        <v>0.08</v>
      </c>
      <c r="O145" s="77">
        <v>0.02</v>
      </c>
    </row>
    <row r="146" spans="2:15">
      <c r="B146" t="s">
        <v>900</v>
      </c>
      <c r="C146" t="s">
        <v>901</v>
      </c>
      <c r="D146" t="s">
        <v>818</v>
      </c>
      <c r="E146" t="s">
        <v>819</v>
      </c>
      <c r="F146" t="s">
        <v>902</v>
      </c>
      <c r="G146" t="s">
        <v>825</v>
      </c>
      <c r="H146" t="s">
        <v>109</v>
      </c>
      <c r="I146" s="77">
        <v>27</v>
      </c>
      <c r="J146" s="77">
        <v>3454</v>
      </c>
      <c r="K146" s="77">
        <v>4.7479500000000001E-2</v>
      </c>
      <c r="L146" s="77">
        <v>3.3273633600000001</v>
      </c>
      <c r="M146" s="77">
        <v>0</v>
      </c>
      <c r="N146" s="77">
        <v>0.05</v>
      </c>
      <c r="O146" s="77">
        <v>0.01</v>
      </c>
    </row>
    <row r="147" spans="2:15">
      <c r="B147" t="s">
        <v>903</v>
      </c>
      <c r="C147" t="s">
        <v>904</v>
      </c>
      <c r="D147" t="s">
        <v>818</v>
      </c>
      <c r="E147" t="s">
        <v>819</v>
      </c>
      <c r="F147" t="s">
        <v>905</v>
      </c>
      <c r="G147" t="s">
        <v>825</v>
      </c>
      <c r="H147" t="s">
        <v>109</v>
      </c>
      <c r="I147" s="77">
        <v>90</v>
      </c>
      <c r="J147" s="77">
        <v>8535</v>
      </c>
      <c r="K147" s="77">
        <v>0</v>
      </c>
      <c r="L147" s="77">
        <v>27.015835500000001</v>
      </c>
      <c r="M147" s="77">
        <v>0</v>
      </c>
      <c r="N147" s="77">
        <v>0.43</v>
      </c>
      <c r="O147" s="77">
        <v>0.11</v>
      </c>
    </row>
    <row r="148" spans="2:15">
      <c r="B148" t="s">
        <v>906</v>
      </c>
      <c r="C148" t="s">
        <v>907</v>
      </c>
      <c r="D148" t="s">
        <v>818</v>
      </c>
      <c r="E148" t="s">
        <v>819</v>
      </c>
      <c r="F148" t="s">
        <v>908</v>
      </c>
      <c r="G148" t="s">
        <v>909</v>
      </c>
      <c r="H148" t="s">
        <v>109</v>
      </c>
      <c r="I148" s="77">
        <v>27</v>
      </c>
      <c r="J148" s="77">
        <v>9498</v>
      </c>
      <c r="K148" s="77">
        <v>0</v>
      </c>
      <c r="L148" s="77">
        <v>9.0192058199999998</v>
      </c>
      <c r="M148" s="77">
        <v>0</v>
      </c>
      <c r="N148" s="77">
        <v>0.14000000000000001</v>
      </c>
      <c r="O148" s="77">
        <v>0.04</v>
      </c>
    </row>
    <row r="149" spans="2:15">
      <c r="B149" t="s">
        <v>910</v>
      </c>
      <c r="C149" t="s">
        <v>911</v>
      </c>
      <c r="D149" t="s">
        <v>818</v>
      </c>
      <c r="E149" t="s">
        <v>819</v>
      </c>
      <c r="F149" t="s">
        <v>912</v>
      </c>
      <c r="G149" t="s">
        <v>909</v>
      </c>
      <c r="H149" t="s">
        <v>109</v>
      </c>
      <c r="I149" s="77">
        <v>125</v>
      </c>
      <c r="J149" s="77">
        <v>2801</v>
      </c>
      <c r="K149" s="77">
        <v>0</v>
      </c>
      <c r="L149" s="77">
        <v>12.313896250000001</v>
      </c>
      <c r="M149" s="77">
        <v>0</v>
      </c>
      <c r="N149" s="77">
        <v>0.19</v>
      </c>
      <c r="O149" s="77">
        <v>0.05</v>
      </c>
    </row>
    <row r="150" spans="2:15">
      <c r="B150" t="s">
        <v>913</v>
      </c>
      <c r="C150" t="s">
        <v>914</v>
      </c>
      <c r="D150" t="s">
        <v>818</v>
      </c>
      <c r="E150" t="s">
        <v>819</v>
      </c>
      <c r="F150" t="s">
        <v>915</v>
      </c>
      <c r="G150" t="s">
        <v>909</v>
      </c>
      <c r="H150" t="s">
        <v>109</v>
      </c>
      <c r="I150" s="77">
        <v>31</v>
      </c>
      <c r="J150" s="77">
        <v>13572</v>
      </c>
      <c r="K150" s="77">
        <v>0.10413836999999999</v>
      </c>
      <c r="L150" s="77">
        <v>14.90128281</v>
      </c>
      <c r="M150" s="77">
        <v>0</v>
      </c>
      <c r="N150" s="77">
        <v>0.23</v>
      </c>
      <c r="O150" s="77">
        <v>0.06</v>
      </c>
    </row>
    <row r="151" spans="2:15">
      <c r="B151" t="s">
        <v>916</v>
      </c>
      <c r="C151" t="s">
        <v>917</v>
      </c>
      <c r="D151" t="s">
        <v>818</v>
      </c>
      <c r="E151" t="s">
        <v>819</v>
      </c>
      <c r="F151" t="s">
        <v>918</v>
      </c>
      <c r="G151" t="s">
        <v>919</v>
      </c>
      <c r="H151" t="s">
        <v>109</v>
      </c>
      <c r="I151" s="77">
        <v>5</v>
      </c>
      <c r="J151" s="77">
        <v>25054</v>
      </c>
      <c r="K151" s="77">
        <v>1.3540450000000001E-2</v>
      </c>
      <c r="L151" s="77">
        <v>4.4192863500000001</v>
      </c>
      <c r="M151" s="77">
        <v>0</v>
      </c>
      <c r="N151" s="77">
        <v>7.0000000000000007E-2</v>
      </c>
      <c r="O151" s="77">
        <v>0.02</v>
      </c>
    </row>
    <row r="152" spans="2:15">
      <c r="B152" t="s">
        <v>920</v>
      </c>
      <c r="C152" t="s">
        <v>921</v>
      </c>
      <c r="D152" t="s">
        <v>818</v>
      </c>
      <c r="E152" t="s">
        <v>819</v>
      </c>
      <c r="F152" t="s">
        <v>922</v>
      </c>
      <c r="G152" t="s">
        <v>919</v>
      </c>
      <c r="H152" t="s">
        <v>109</v>
      </c>
      <c r="I152" s="77">
        <v>176</v>
      </c>
      <c r="J152" s="77">
        <v>4313</v>
      </c>
      <c r="K152" s="77">
        <v>0</v>
      </c>
      <c r="L152" s="77">
        <v>26.69712496</v>
      </c>
      <c r="M152" s="77">
        <v>0</v>
      </c>
      <c r="N152" s="77">
        <v>0.42</v>
      </c>
      <c r="O152" s="77">
        <v>0.11</v>
      </c>
    </row>
    <row r="153" spans="2:15">
      <c r="B153" t="s">
        <v>923</v>
      </c>
      <c r="C153" t="s">
        <v>924</v>
      </c>
      <c r="D153" t="s">
        <v>818</v>
      </c>
      <c r="E153" t="s">
        <v>819</v>
      </c>
      <c r="F153" t="s">
        <v>925</v>
      </c>
      <c r="G153" t="s">
        <v>919</v>
      </c>
      <c r="H153" t="s">
        <v>109</v>
      </c>
      <c r="I153" s="77">
        <v>35</v>
      </c>
      <c r="J153" s="77">
        <v>14979</v>
      </c>
      <c r="K153" s="77">
        <v>0</v>
      </c>
      <c r="L153" s="77">
        <v>18.438400049999998</v>
      </c>
      <c r="M153" s="77">
        <v>0</v>
      </c>
      <c r="N153" s="77">
        <v>0.28999999999999998</v>
      </c>
      <c r="O153" s="77">
        <v>0.08</v>
      </c>
    </row>
    <row r="154" spans="2:15">
      <c r="B154" t="s">
        <v>926</v>
      </c>
      <c r="C154" t="s">
        <v>927</v>
      </c>
      <c r="D154" t="s">
        <v>818</v>
      </c>
      <c r="E154" t="s">
        <v>819</v>
      </c>
      <c r="F154" t="s">
        <v>928</v>
      </c>
      <c r="G154" t="s">
        <v>919</v>
      </c>
      <c r="H154" t="s">
        <v>109</v>
      </c>
      <c r="I154" s="77">
        <v>98</v>
      </c>
      <c r="J154" s="77">
        <v>6159</v>
      </c>
      <c r="K154" s="77">
        <v>0</v>
      </c>
      <c r="L154" s="77">
        <v>21.22797894</v>
      </c>
      <c r="M154" s="77">
        <v>0</v>
      </c>
      <c r="N154" s="77">
        <v>0.33</v>
      </c>
      <c r="O154" s="77">
        <v>0.09</v>
      </c>
    </row>
    <row r="155" spans="2:15">
      <c r="B155" t="s">
        <v>929</v>
      </c>
      <c r="C155" t="s">
        <v>930</v>
      </c>
      <c r="D155" t="s">
        <v>818</v>
      </c>
      <c r="E155" t="s">
        <v>819</v>
      </c>
      <c r="F155" t="s">
        <v>931</v>
      </c>
      <c r="G155" t="s">
        <v>919</v>
      </c>
      <c r="H155" t="s">
        <v>109</v>
      </c>
      <c r="I155" s="77">
        <v>691</v>
      </c>
      <c r="J155" s="77">
        <v>1158</v>
      </c>
      <c r="K155" s="77">
        <v>0.48604940000000002</v>
      </c>
      <c r="L155" s="77">
        <v>28.628309659999999</v>
      </c>
      <c r="M155" s="77">
        <v>0</v>
      </c>
      <c r="N155" s="77">
        <v>0.45</v>
      </c>
      <c r="O155" s="77">
        <v>0.12</v>
      </c>
    </row>
    <row r="156" spans="2:15">
      <c r="B156" t="s">
        <v>932</v>
      </c>
      <c r="C156" t="s">
        <v>933</v>
      </c>
      <c r="D156" t="s">
        <v>126</v>
      </c>
      <c r="E156" t="s">
        <v>819</v>
      </c>
      <c r="F156" t="s">
        <v>934</v>
      </c>
      <c r="G156" t="s">
        <v>935</v>
      </c>
      <c r="H156" t="s">
        <v>202</v>
      </c>
      <c r="I156" s="77">
        <v>49</v>
      </c>
      <c r="J156" s="77">
        <v>28450</v>
      </c>
      <c r="K156" s="77">
        <v>0</v>
      </c>
      <c r="L156" s="77">
        <v>7.1793575000000001</v>
      </c>
      <c r="M156" s="77">
        <v>0</v>
      </c>
      <c r="N156" s="77">
        <v>0.11</v>
      </c>
      <c r="O156" s="77">
        <v>0.03</v>
      </c>
    </row>
    <row r="157" spans="2:15">
      <c r="B157" t="s">
        <v>936</v>
      </c>
      <c r="C157" t="s">
        <v>937</v>
      </c>
      <c r="D157" t="s">
        <v>818</v>
      </c>
      <c r="E157" t="s">
        <v>819</v>
      </c>
      <c r="F157" t="s">
        <v>938</v>
      </c>
      <c r="G157" t="s">
        <v>939</v>
      </c>
      <c r="H157" t="s">
        <v>109</v>
      </c>
      <c r="I157" s="77">
        <v>228</v>
      </c>
      <c r="J157" s="77">
        <v>4070</v>
      </c>
      <c r="K157" s="77">
        <v>0</v>
      </c>
      <c r="L157" s="77">
        <v>32.636353200000002</v>
      </c>
      <c r="M157" s="77">
        <v>0</v>
      </c>
      <c r="N157" s="77">
        <v>0.51</v>
      </c>
      <c r="O157" s="77">
        <v>0.13</v>
      </c>
    </row>
    <row r="158" spans="2:15">
      <c r="B158" t="s">
        <v>940</v>
      </c>
      <c r="C158" t="s">
        <v>941</v>
      </c>
      <c r="D158" t="s">
        <v>818</v>
      </c>
      <c r="E158" t="s">
        <v>819</v>
      </c>
      <c r="F158" t="s">
        <v>942</v>
      </c>
      <c r="G158" t="s">
        <v>943</v>
      </c>
      <c r="H158" t="s">
        <v>109</v>
      </c>
      <c r="I158" s="77">
        <v>154</v>
      </c>
      <c r="J158" s="77">
        <v>965</v>
      </c>
      <c r="K158" s="77">
        <v>0</v>
      </c>
      <c r="L158" s="77">
        <v>5.2266136999999997</v>
      </c>
      <c r="M158" s="77">
        <v>0</v>
      </c>
      <c r="N158" s="77">
        <v>0.08</v>
      </c>
      <c r="O158" s="77">
        <v>0.02</v>
      </c>
    </row>
    <row r="159" spans="2:15">
      <c r="B159" t="s">
        <v>944</v>
      </c>
      <c r="C159" t="s">
        <v>945</v>
      </c>
      <c r="D159" t="s">
        <v>818</v>
      </c>
      <c r="E159" t="s">
        <v>819</v>
      </c>
      <c r="F159" t="s">
        <v>946</v>
      </c>
      <c r="G159" t="s">
        <v>943</v>
      </c>
      <c r="H159" t="s">
        <v>109</v>
      </c>
      <c r="I159" s="77">
        <v>17</v>
      </c>
      <c r="J159" s="77">
        <v>14516</v>
      </c>
      <c r="K159" s="77">
        <v>3.8862849999999997E-2</v>
      </c>
      <c r="L159" s="77">
        <v>8.7178340900000002</v>
      </c>
      <c r="M159" s="77">
        <v>0</v>
      </c>
      <c r="N159" s="77">
        <v>0.14000000000000001</v>
      </c>
      <c r="O159" s="77">
        <v>0.04</v>
      </c>
    </row>
    <row r="160" spans="2:15">
      <c r="B160" t="s">
        <v>947</v>
      </c>
      <c r="C160" t="s">
        <v>948</v>
      </c>
      <c r="D160" t="s">
        <v>818</v>
      </c>
      <c r="E160" t="s">
        <v>819</v>
      </c>
      <c r="F160" t="s">
        <v>949</v>
      </c>
      <c r="G160" t="s">
        <v>943</v>
      </c>
      <c r="H160" t="s">
        <v>109</v>
      </c>
      <c r="I160" s="77">
        <v>13</v>
      </c>
      <c r="J160" s="77">
        <v>21426</v>
      </c>
      <c r="K160" s="77">
        <v>0</v>
      </c>
      <c r="L160" s="77">
        <v>9.7961814599999997</v>
      </c>
      <c r="M160" s="77">
        <v>0</v>
      </c>
      <c r="N160" s="77">
        <v>0.15</v>
      </c>
      <c r="O160" s="77">
        <v>0.04</v>
      </c>
    </row>
    <row r="161" spans="2:15">
      <c r="B161" t="s">
        <v>950</v>
      </c>
      <c r="C161" t="s">
        <v>951</v>
      </c>
      <c r="D161" t="s">
        <v>818</v>
      </c>
      <c r="E161" t="s">
        <v>819</v>
      </c>
      <c r="F161" t="s">
        <v>952</v>
      </c>
      <c r="G161" t="s">
        <v>943</v>
      </c>
      <c r="H161" t="s">
        <v>109</v>
      </c>
      <c r="I161" s="77">
        <v>105</v>
      </c>
      <c r="J161" s="77">
        <v>5557</v>
      </c>
      <c r="K161" s="77">
        <v>0</v>
      </c>
      <c r="L161" s="77">
        <v>20.52116745</v>
      </c>
      <c r="M161" s="77">
        <v>0</v>
      </c>
      <c r="N161" s="77">
        <v>0.32</v>
      </c>
      <c r="O161" s="77">
        <v>0.08</v>
      </c>
    </row>
    <row r="162" spans="2:15">
      <c r="B162" t="s">
        <v>953</v>
      </c>
      <c r="C162" t="s">
        <v>954</v>
      </c>
      <c r="D162" t="s">
        <v>818</v>
      </c>
      <c r="E162" t="s">
        <v>819</v>
      </c>
      <c r="F162" t="s">
        <v>955</v>
      </c>
      <c r="G162" t="s">
        <v>943</v>
      </c>
      <c r="H162" t="s">
        <v>109</v>
      </c>
      <c r="I162" s="77">
        <v>32</v>
      </c>
      <c r="J162" s="77">
        <v>12152</v>
      </c>
      <c r="K162" s="77">
        <v>0</v>
      </c>
      <c r="L162" s="77">
        <v>13.676346880000001</v>
      </c>
      <c r="M162" s="77">
        <v>0</v>
      </c>
      <c r="N162" s="77">
        <v>0.22</v>
      </c>
      <c r="O162" s="77">
        <v>0.06</v>
      </c>
    </row>
    <row r="163" spans="2:15">
      <c r="B163" t="s">
        <v>956</v>
      </c>
      <c r="C163" t="s">
        <v>957</v>
      </c>
      <c r="D163" t="s">
        <v>818</v>
      </c>
      <c r="E163" t="s">
        <v>819</v>
      </c>
      <c r="F163" t="s">
        <v>958</v>
      </c>
      <c r="G163" t="s">
        <v>943</v>
      </c>
      <c r="H163" t="s">
        <v>109</v>
      </c>
      <c r="I163" s="77">
        <v>56</v>
      </c>
      <c r="J163" s="77">
        <v>1995</v>
      </c>
      <c r="K163" s="77">
        <v>0</v>
      </c>
      <c r="L163" s="77">
        <v>3.9291923999999998</v>
      </c>
      <c r="M163" s="77">
        <v>0</v>
      </c>
      <c r="N163" s="77">
        <v>0.06</v>
      </c>
      <c r="O163" s="77">
        <v>0.02</v>
      </c>
    </row>
    <row r="164" spans="2:15">
      <c r="B164" t="s">
        <v>959</v>
      </c>
      <c r="C164" t="s">
        <v>960</v>
      </c>
      <c r="D164" t="s">
        <v>818</v>
      </c>
      <c r="E164" t="s">
        <v>819</v>
      </c>
      <c r="F164" t="s">
        <v>961</v>
      </c>
      <c r="G164" t="s">
        <v>832</v>
      </c>
      <c r="H164" t="s">
        <v>109</v>
      </c>
      <c r="I164" s="77">
        <v>6</v>
      </c>
      <c r="J164" s="77">
        <v>6330</v>
      </c>
      <c r="K164" s="77">
        <v>1.329426E-2</v>
      </c>
      <c r="L164" s="77">
        <v>1.34905086</v>
      </c>
      <c r="M164" s="77">
        <v>0</v>
      </c>
      <c r="N164" s="77">
        <v>0.02</v>
      </c>
      <c r="O164" s="77">
        <v>0.01</v>
      </c>
    </row>
    <row r="165" spans="2:15">
      <c r="B165" t="s">
        <v>962</v>
      </c>
      <c r="C165" t="s">
        <v>963</v>
      </c>
      <c r="D165" t="s">
        <v>818</v>
      </c>
      <c r="E165" t="s">
        <v>819</v>
      </c>
      <c r="F165" t="s">
        <v>964</v>
      </c>
      <c r="G165" t="s">
        <v>832</v>
      </c>
      <c r="H165" t="s">
        <v>109</v>
      </c>
      <c r="I165" s="77">
        <v>191</v>
      </c>
      <c r="J165" s="77">
        <v>1976</v>
      </c>
      <c r="K165" s="77">
        <v>0</v>
      </c>
      <c r="L165" s="77">
        <v>13.27372072</v>
      </c>
      <c r="M165" s="77">
        <v>0</v>
      </c>
      <c r="N165" s="77">
        <v>0.21</v>
      </c>
      <c r="O165" s="77">
        <v>0.05</v>
      </c>
    </row>
    <row r="166" spans="2:15">
      <c r="B166" t="s">
        <v>965</v>
      </c>
      <c r="C166" t="s">
        <v>966</v>
      </c>
      <c r="D166" t="s">
        <v>967</v>
      </c>
      <c r="E166" t="s">
        <v>819</v>
      </c>
      <c r="F166" t="s">
        <v>968</v>
      </c>
      <c r="G166" t="s">
        <v>969</v>
      </c>
      <c r="H166" t="s">
        <v>113</v>
      </c>
      <c r="I166" s="77">
        <v>60</v>
      </c>
      <c r="J166" s="77">
        <v>3710</v>
      </c>
      <c r="K166" s="77">
        <v>0</v>
      </c>
      <c r="L166" s="77">
        <v>8.5562988000000004</v>
      </c>
      <c r="M166" s="77">
        <v>0</v>
      </c>
      <c r="N166" s="77">
        <v>0.13</v>
      </c>
      <c r="O166" s="77">
        <v>0.04</v>
      </c>
    </row>
    <row r="167" spans="2:15">
      <c r="B167" t="s">
        <v>970</v>
      </c>
      <c r="C167" t="s">
        <v>971</v>
      </c>
      <c r="D167" t="s">
        <v>889</v>
      </c>
      <c r="E167" t="s">
        <v>819</v>
      </c>
      <c r="F167" t="s">
        <v>972</v>
      </c>
      <c r="G167" t="s">
        <v>969</v>
      </c>
      <c r="H167" t="s">
        <v>113</v>
      </c>
      <c r="I167" s="77">
        <v>333</v>
      </c>
      <c r="J167" s="77">
        <v>970</v>
      </c>
      <c r="K167" s="77">
        <v>0</v>
      </c>
      <c r="L167" s="77">
        <v>12.41585838</v>
      </c>
      <c r="M167" s="77">
        <v>0</v>
      </c>
      <c r="N167" s="77">
        <v>0.2</v>
      </c>
      <c r="O167" s="77">
        <v>0.05</v>
      </c>
    </row>
    <row r="168" spans="2:15">
      <c r="B168" t="s">
        <v>973</v>
      </c>
      <c r="C168" t="s">
        <v>974</v>
      </c>
      <c r="D168" t="s">
        <v>818</v>
      </c>
      <c r="E168" t="s">
        <v>819</v>
      </c>
      <c r="F168" t="s">
        <v>975</v>
      </c>
      <c r="G168" t="s">
        <v>969</v>
      </c>
      <c r="H168" t="s">
        <v>109</v>
      </c>
      <c r="I168" s="77">
        <v>961</v>
      </c>
      <c r="J168" s="77">
        <v>588</v>
      </c>
      <c r="K168" s="77">
        <v>0</v>
      </c>
      <c r="L168" s="77">
        <v>19.87344156</v>
      </c>
      <c r="M168" s="77">
        <v>0</v>
      </c>
      <c r="N168" s="77">
        <v>0.31</v>
      </c>
      <c r="O168" s="77">
        <v>0.08</v>
      </c>
    </row>
    <row r="169" spans="2:15">
      <c r="B169" t="s">
        <v>976</v>
      </c>
      <c r="C169" t="s">
        <v>977</v>
      </c>
      <c r="D169" t="s">
        <v>889</v>
      </c>
      <c r="E169" t="s">
        <v>819</v>
      </c>
      <c r="F169" t="s">
        <v>978</v>
      </c>
      <c r="G169" t="s">
        <v>969</v>
      </c>
      <c r="H169" t="s">
        <v>116</v>
      </c>
      <c r="I169" s="77">
        <v>3788</v>
      </c>
      <c r="J169" s="77">
        <v>167</v>
      </c>
      <c r="K169" s="77">
        <v>0</v>
      </c>
      <c r="L169" s="77">
        <v>27.454666400000001</v>
      </c>
      <c r="M169" s="77">
        <v>0</v>
      </c>
      <c r="N169" s="77">
        <v>0.43</v>
      </c>
      <c r="O169" s="77">
        <v>0.11</v>
      </c>
    </row>
    <row r="170" spans="2:15">
      <c r="B170" t="s">
        <v>979</v>
      </c>
      <c r="C170" t="s">
        <v>980</v>
      </c>
      <c r="D170" t="s">
        <v>981</v>
      </c>
      <c r="E170" t="s">
        <v>819</v>
      </c>
      <c r="F170" t="s">
        <v>982</v>
      </c>
      <c r="G170" t="s">
        <v>969</v>
      </c>
      <c r="H170" t="s">
        <v>113</v>
      </c>
      <c r="I170" s="77">
        <v>295</v>
      </c>
      <c r="J170" s="77">
        <v>1310</v>
      </c>
      <c r="K170" s="77">
        <v>0</v>
      </c>
      <c r="L170" s="77">
        <v>14.854365100000001</v>
      </c>
      <c r="M170" s="77">
        <v>0.01</v>
      </c>
      <c r="N170" s="77">
        <v>0.23</v>
      </c>
      <c r="O170" s="77">
        <v>0.06</v>
      </c>
    </row>
    <row r="171" spans="2:15">
      <c r="B171" t="s">
        <v>983</v>
      </c>
      <c r="C171" t="s">
        <v>984</v>
      </c>
      <c r="D171" t="s">
        <v>818</v>
      </c>
      <c r="E171" t="s">
        <v>819</v>
      </c>
      <c r="F171" t="s">
        <v>985</v>
      </c>
      <c r="G171" t="s">
        <v>836</v>
      </c>
      <c r="H171" t="s">
        <v>109</v>
      </c>
      <c r="I171" s="77">
        <v>18</v>
      </c>
      <c r="J171" s="77">
        <v>18011</v>
      </c>
      <c r="K171" s="77">
        <v>0</v>
      </c>
      <c r="L171" s="77">
        <v>11.40204366</v>
      </c>
      <c r="M171" s="77">
        <v>0</v>
      </c>
      <c r="N171" s="77">
        <v>0.18</v>
      </c>
      <c r="O171" s="77">
        <v>0.05</v>
      </c>
    </row>
    <row r="172" spans="2:15">
      <c r="B172" t="s">
        <v>986</v>
      </c>
      <c r="C172" t="s">
        <v>987</v>
      </c>
      <c r="D172" t="s">
        <v>818</v>
      </c>
      <c r="E172" t="s">
        <v>819</v>
      </c>
      <c r="F172" t="s">
        <v>988</v>
      </c>
      <c r="G172" t="s">
        <v>836</v>
      </c>
      <c r="H172" t="s">
        <v>109</v>
      </c>
      <c r="I172" s="77">
        <v>399</v>
      </c>
      <c r="J172" s="77">
        <v>2958</v>
      </c>
      <c r="K172" s="77">
        <v>0</v>
      </c>
      <c r="L172" s="77">
        <v>41.509111140000002</v>
      </c>
      <c r="M172" s="77">
        <v>0</v>
      </c>
      <c r="N172" s="77">
        <v>0.65</v>
      </c>
      <c r="O172" s="77">
        <v>0.17</v>
      </c>
    </row>
    <row r="173" spans="2:15">
      <c r="B173" t="s">
        <v>989</v>
      </c>
      <c r="C173" t="s">
        <v>990</v>
      </c>
      <c r="D173" t="s">
        <v>818</v>
      </c>
      <c r="E173" t="s">
        <v>819</v>
      </c>
      <c r="F173" t="s">
        <v>991</v>
      </c>
      <c r="G173" t="s">
        <v>836</v>
      </c>
      <c r="H173" t="s">
        <v>109</v>
      </c>
      <c r="I173" s="77">
        <v>190</v>
      </c>
      <c r="J173" s="77">
        <v>3314</v>
      </c>
      <c r="K173" s="77">
        <v>0</v>
      </c>
      <c r="L173" s="77">
        <v>22.145142199999999</v>
      </c>
      <c r="M173" s="77">
        <v>0</v>
      </c>
      <c r="N173" s="77">
        <v>0.35</v>
      </c>
      <c r="O173" s="77">
        <v>0.09</v>
      </c>
    </row>
    <row r="174" spans="2:15">
      <c r="B174" t="s">
        <v>992</v>
      </c>
      <c r="C174" t="s">
        <v>993</v>
      </c>
      <c r="D174" t="s">
        <v>889</v>
      </c>
      <c r="E174" t="s">
        <v>819</v>
      </c>
      <c r="F174" t="s">
        <v>994</v>
      </c>
      <c r="G174" t="s">
        <v>836</v>
      </c>
      <c r="H174" t="s">
        <v>116</v>
      </c>
      <c r="I174" s="77">
        <v>1602</v>
      </c>
      <c r="J174" s="77">
        <v>431.3</v>
      </c>
      <c r="K174" s="77">
        <v>0</v>
      </c>
      <c r="L174" s="77">
        <v>29.986908840000002</v>
      </c>
      <c r="M174" s="77">
        <v>0</v>
      </c>
      <c r="N174" s="77">
        <v>0.47</v>
      </c>
      <c r="O174" s="77">
        <v>0.12</v>
      </c>
    </row>
    <row r="175" spans="2:15">
      <c r="B175" t="s">
        <v>995</v>
      </c>
      <c r="C175" t="s">
        <v>996</v>
      </c>
      <c r="D175" t="s">
        <v>967</v>
      </c>
      <c r="E175" t="s">
        <v>819</v>
      </c>
      <c r="F175" t="s">
        <v>997</v>
      </c>
      <c r="G175" t="s">
        <v>836</v>
      </c>
      <c r="H175" t="s">
        <v>113</v>
      </c>
      <c r="I175" s="77">
        <v>47</v>
      </c>
      <c r="J175" s="77">
        <v>10750</v>
      </c>
      <c r="K175" s="77">
        <v>0</v>
      </c>
      <c r="L175" s="77">
        <v>19.420799500000001</v>
      </c>
      <c r="M175" s="77">
        <v>0</v>
      </c>
      <c r="N175" s="77">
        <v>0.31</v>
      </c>
      <c r="O175" s="77">
        <v>0.08</v>
      </c>
    </row>
    <row r="176" spans="2:15">
      <c r="B176" t="s">
        <v>998</v>
      </c>
      <c r="C176" t="s">
        <v>999</v>
      </c>
      <c r="D176" t="s">
        <v>818</v>
      </c>
      <c r="E176" t="s">
        <v>819</v>
      </c>
      <c r="F176" t="s">
        <v>1000</v>
      </c>
      <c r="G176" t="s">
        <v>843</v>
      </c>
      <c r="H176" t="s">
        <v>109</v>
      </c>
      <c r="I176" s="77">
        <v>12</v>
      </c>
      <c r="J176" s="77">
        <v>21989</v>
      </c>
      <c r="K176" s="77">
        <v>0</v>
      </c>
      <c r="L176" s="77">
        <v>9.2802375599999998</v>
      </c>
      <c r="M176" s="77">
        <v>0</v>
      </c>
      <c r="N176" s="77">
        <v>0.15</v>
      </c>
      <c r="O176" s="77">
        <v>0.04</v>
      </c>
    </row>
    <row r="177" spans="2:15">
      <c r="B177" t="s">
        <v>1001</v>
      </c>
      <c r="C177" t="s">
        <v>1002</v>
      </c>
      <c r="D177" t="s">
        <v>818</v>
      </c>
      <c r="E177" t="s">
        <v>819</v>
      </c>
      <c r="F177" t="s">
        <v>1003</v>
      </c>
      <c r="G177" t="s">
        <v>843</v>
      </c>
      <c r="H177" t="s">
        <v>109</v>
      </c>
      <c r="I177" s="77">
        <v>90</v>
      </c>
      <c r="J177" s="77">
        <v>4883</v>
      </c>
      <c r="K177" s="77">
        <v>0</v>
      </c>
      <c r="L177" s="77">
        <v>15.456159899999999</v>
      </c>
      <c r="M177" s="77">
        <v>0</v>
      </c>
      <c r="N177" s="77">
        <v>0.24</v>
      </c>
      <c r="O177" s="77">
        <v>0.06</v>
      </c>
    </row>
    <row r="178" spans="2:15">
      <c r="B178" t="s">
        <v>1004</v>
      </c>
      <c r="C178" t="s">
        <v>1005</v>
      </c>
      <c r="D178" t="s">
        <v>818</v>
      </c>
      <c r="E178" t="s">
        <v>819</v>
      </c>
      <c r="F178" t="s">
        <v>1006</v>
      </c>
      <c r="G178" t="s">
        <v>843</v>
      </c>
      <c r="H178" t="s">
        <v>109</v>
      </c>
      <c r="I178" s="77">
        <v>7</v>
      </c>
      <c r="J178" s="77">
        <v>124139</v>
      </c>
      <c r="K178" s="77">
        <v>0</v>
      </c>
      <c r="L178" s="77">
        <v>30.561780410000001</v>
      </c>
      <c r="M178" s="77">
        <v>0</v>
      </c>
      <c r="N178" s="77">
        <v>0.48</v>
      </c>
      <c r="O178" s="77">
        <v>0.13</v>
      </c>
    </row>
    <row r="179" spans="2:15">
      <c r="B179" t="s">
        <v>1007</v>
      </c>
      <c r="C179" t="s">
        <v>1008</v>
      </c>
      <c r="D179" t="s">
        <v>818</v>
      </c>
      <c r="E179" t="s">
        <v>819</v>
      </c>
      <c r="F179" t="s">
        <v>1009</v>
      </c>
      <c r="G179" t="s">
        <v>843</v>
      </c>
      <c r="H179" t="s">
        <v>109</v>
      </c>
      <c r="I179" s="77">
        <v>22</v>
      </c>
      <c r="J179" s="77">
        <v>16703</v>
      </c>
      <c r="K179" s="77">
        <v>0</v>
      </c>
      <c r="L179" s="77">
        <v>12.92377922</v>
      </c>
      <c r="M179" s="77">
        <v>0</v>
      </c>
      <c r="N179" s="77">
        <v>0.2</v>
      </c>
      <c r="O179" s="77">
        <v>0.05</v>
      </c>
    </row>
    <row r="180" spans="2:15">
      <c r="B180" t="s">
        <v>1010</v>
      </c>
      <c r="C180" t="s">
        <v>1011</v>
      </c>
      <c r="D180" t="s">
        <v>818</v>
      </c>
      <c r="E180" t="s">
        <v>819</v>
      </c>
      <c r="F180" t="s">
        <v>1012</v>
      </c>
      <c r="G180" t="s">
        <v>843</v>
      </c>
      <c r="H180" t="s">
        <v>109</v>
      </c>
      <c r="I180" s="77">
        <v>15</v>
      </c>
      <c r="J180" s="77">
        <v>13954</v>
      </c>
      <c r="K180" s="77">
        <v>0</v>
      </c>
      <c r="L180" s="77">
        <v>7.3614326999999999</v>
      </c>
      <c r="M180" s="77">
        <v>0</v>
      </c>
      <c r="N180" s="77">
        <v>0.12</v>
      </c>
      <c r="O180" s="77">
        <v>0.03</v>
      </c>
    </row>
    <row r="181" spans="2:15">
      <c r="B181" t="s">
        <v>1013</v>
      </c>
      <c r="C181" t="s">
        <v>1014</v>
      </c>
      <c r="D181" t="s">
        <v>818</v>
      </c>
      <c r="E181" t="s">
        <v>819</v>
      </c>
      <c r="F181" t="s">
        <v>1015</v>
      </c>
      <c r="G181" t="s">
        <v>843</v>
      </c>
      <c r="H181" t="s">
        <v>109</v>
      </c>
      <c r="I181" s="77">
        <v>47</v>
      </c>
      <c r="J181" s="77">
        <v>17734</v>
      </c>
      <c r="K181" s="77">
        <v>0</v>
      </c>
      <c r="L181" s="77">
        <v>29.314124660000001</v>
      </c>
      <c r="M181" s="77">
        <v>0</v>
      </c>
      <c r="N181" s="77">
        <v>0.46</v>
      </c>
      <c r="O181" s="77">
        <v>0.12</v>
      </c>
    </row>
    <row r="182" spans="2:15">
      <c r="B182" t="s">
        <v>1016</v>
      </c>
      <c r="C182" t="s">
        <v>1017</v>
      </c>
      <c r="D182" t="s">
        <v>818</v>
      </c>
      <c r="E182" t="s">
        <v>819</v>
      </c>
      <c r="F182" t="s">
        <v>1018</v>
      </c>
      <c r="G182" t="s">
        <v>843</v>
      </c>
      <c r="H182" t="s">
        <v>109</v>
      </c>
      <c r="I182" s="77">
        <v>3</v>
      </c>
      <c r="J182" s="77">
        <v>1392</v>
      </c>
      <c r="K182" s="77">
        <v>0</v>
      </c>
      <c r="L182" s="77">
        <v>0.14686991999999999</v>
      </c>
      <c r="M182" s="77">
        <v>0</v>
      </c>
      <c r="N182" s="77">
        <v>0</v>
      </c>
      <c r="O182" s="77">
        <v>0</v>
      </c>
    </row>
    <row r="183" spans="2:15">
      <c r="B183" t="s">
        <v>1019</v>
      </c>
      <c r="C183" t="s">
        <v>1020</v>
      </c>
      <c r="D183" t="s">
        <v>818</v>
      </c>
      <c r="E183" t="s">
        <v>819</v>
      </c>
      <c r="F183" t="s">
        <v>1021</v>
      </c>
      <c r="G183" t="s">
        <v>843</v>
      </c>
      <c r="H183" t="s">
        <v>109</v>
      </c>
      <c r="I183" s="77">
        <v>149</v>
      </c>
      <c r="J183" s="77">
        <v>5919</v>
      </c>
      <c r="K183" s="77">
        <v>0</v>
      </c>
      <c r="L183" s="77">
        <v>31.017513269999998</v>
      </c>
      <c r="M183" s="77">
        <v>0</v>
      </c>
      <c r="N183" s="77">
        <v>0.49</v>
      </c>
      <c r="O183" s="77">
        <v>0.13</v>
      </c>
    </row>
    <row r="184" spans="2:15">
      <c r="B184" t="s">
        <v>1022</v>
      </c>
      <c r="C184" t="s">
        <v>1023</v>
      </c>
      <c r="D184" t="s">
        <v>889</v>
      </c>
      <c r="E184" t="s">
        <v>819</v>
      </c>
      <c r="F184" t="s">
        <v>1024</v>
      </c>
      <c r="G184" t="s">
        <v>486</v>
      </c>
      <c r="H184" t="s">
        <v>116</v>
      </c>
      <c r="I184" s="77">
        <v>686</v>
      </c>
      <c r="J184" s="77">
        <v>230.1</v>
      </c>
      <c r="K184" s="77">
        <v>0</v>
      </c>
      <c r="L184" s="77">
        <v>6.85062924</v>
      </c>
      <c r="M184" s="77">
        <v>0</v>
      </c>
      <c r="N184" s="77">
        <v>0.11</v>
      </c>
      <c r="O184" s="77">
        <v>0.03</v>
      </c>
    </row>
    <row r="185" spans="2:15">
      <c r="B185" t="s">
        <v>1025</v>
      </c>
      <c r="C185" t="s">
        <v>1026</v>
      </c>
      <c r="D185" t="s">
        <v>889</v>
      </c>
      <c r="E185" t="s">
        <v>819</v>
      </c>
      <c r="F185" t="s">
        <v>1027</v>
      </c>
      <c r="G185" t="s">
        <v>486</v>
      </c>
      <c r="H185" t="s">
        <v>116</v>
      </c>
      <c r="I185" s="77">
        <v>900</v>
      </c>
      <c r="J185" s="77">
        <v>149.1</v>
      </c>
      <c r="K185" s="77">
        <v>0</v>
      </c>
      <c r="L185" s="77">
        <v>5.8238459999999996</v>
      </c>
      <c r="M185" s="77">
        <v>0</v>
      </c>
      <c r="N185" s="77">
        <v>0.09</v>
      </c>
      <c r="O185" s="77">
        <v>0.02</v>
      </c>
    </row>
    <row r="186" spans="2:15">
      <c r="B186" t="s">
        <v>1028</v>
      </c>
      <c r="C186" t="s">
        <v>1029</v>
      </c>
      <c r="D186" t="s">
        <v>889</v>
      </c>
      <c r="E186" t="s">
        <v>819</v>
      </c>
      <c r="F186" t="s">
        <v>1030</v>
      </c>
      <c r="G186" t="s">
        <v>486</v>
      </c>
      <c r="H186" t="s">
        <v>116</v>
      </c>
      <c r="I186" s="77">
        <v>430</v>
      </c>
      <c r="J186" s="77">
        <v>1800</v>
      </c>
      <c r="K186" s="77">
        <v>0</v>
      </c>
      <c r="L186" s="77">
        <v>33.5916</v>
      </c>
      <c r="M186" s="77">
        <v>0</v>
      </c>
      <c r="N186" s="77">
        <v>0.53</v>
      </c>
      <c r="O186" s="77">
        <v>0.14000000000000001</v>
      </c>
    </row>
    <row r="187" spans="2:15">
      <c r="B187" t="s">
        <v>1031</v>
      </c>
      <c r="C187" t="s">
        <v>1032</v>
      </c>
      <c r="D187" t="s">
        <v>818</v>
      </c>
      <c r="E187" t="s">
        <v>819</v>
      </c>
      <c r="F187" t="s">
        <v>1033</v>
      </c>
      <c r="G187" t="s">
        <v>486</v>
      </c>
      <c r="H187" t="s">
        <v>109</v>
      </c>
      <c r="I187" s="77">
        <v>1</v>
      </c>
      <c r="J187" s="77">
        <v>197845</v>
      </c>
      <c r="K187" s="77">
        <v>0</v>
      </c>
      <c r="L187" s="77">
        <v>6.9582086500000004</v>
      </c>
      <c r="M187" s="77">
        <v>0</v>
      </c>
      <c r="N187" s="77">
        <v>0.11</v>
      </c>
      <c r="O187" s="77">
        <v>0.03</v>
      </c>
    </row>
    <row r="188" spans="2:15">
      <c r="B188" t="s">
        <v>1034</v>
      </c>
      <c r="C188" t="s">
        <v>1035</v>
      </c>
      <c r="D188" t="s">
        <v>818</v>
      </c>
      <c r="E188" t="s">
        <v>819</v>
      </c>
      <c r="F188" t="s">
        <v>1036</v>
      </c>
      <c r="G188" t="s">
        <v>486</v>
      </c>
      <c r="H188" t="s">
        <v>109</v>
      </c>
      <c r="I188" s="77">
        <v>25</v>
      </c>
      <c r="J188" s="77">
        <v>11035</v>
      </c>
      <c r="K188" s="77">
        <v>0</v>
      </c>
      <c r="L188" s="77">
        <v>9.7025237499999992</v>
      </c>
      <c r="M188" s="77">
        <v>0</v>
      </c>
      <c r="N188" s="77">
        <v>0.15</v>
      </c>
      <c r="O188" s="77">
        <v>0.04</v>
      </c>
    </row>
    <row r="189" spans="2:15">
      <c r="B189" t="s">
        <v>1037</v>
      </c>
      <c r="C189" t="s">
        <v>1038</v>
      </c>
      <c r="D189" t="s">
        <v>967</v>
      </c>
      <c r="E189" t="s">
        <v>819</v>
      </c>
      <c r="F189" t="s">
        <v>1039</v>
      </c>
      <c r="G189" t="s">
        <v>338</v>
      </c>
      <c r="H189" t="s">
        <v>113</v>
      </c>
      <c r="I189" s="77">
        <v>644</v>
      </c>
      <c r="J189" s="77">
        <v>743</v>
      </c>
      <c r="K189" s="77">
        <v>0</v>
      </c>
      <c r="L189" s="77">
        <v>18.392275496</v>
      </c>
      <c r="M189" s="77">
        <v>0</v>
      </c>
      <c r="N189" s="77">
        <v>0.28999999999999998</v>
      </c>
      <c r="O189" s="77">
        <v>0.08</v>
      </c>
    </row>
    <row r="190" spans="2:15">
      <c r="B190" t="s">
        <v>1040</v>
      </c>
      <c r="C190" t="s">
        <v>1041</v>
      </c>
      <c r="D190" t="s">
        <v>818</v>
      </c>
      <c r="E190" t="s">
        <v>819</v>
      </c>
      <c r="F190" t="s">
        <v>1042</v>
      </c>
      <c r="G190" t="s">
        <v>132</v>
      </c>
      <c r="H190" t="s">
        <v>109</v>
      </c>
      <c r="I190" s="77">
        <v>34</v>
      </c>
      <c r="J190" s="77">
        <v>10507</v>
      </c>
      <c r="K190" s="77">
        <v>0</v>
      </c>
      <c r="L190" s="77">
        <v>12.56406046</v>
      </c>
      <c r="M190" s="77">
        <v>0</v>
      </c>
      <c r="N190" s="77">
        <v>0.2</v>
      </c>
      <c r="O190" s="77">
        <v>0.05</v>
      </c>
    </row>
    <row r="191" spans="2:15">
      <c r="B191" t="s">
        <v>234</v>
      </c>
      <c r="E191" s="16"/>
      <c r="F191" s="16"/>
      <c r="G191" s="16"/>
    </row>
    <row r="192" spans="2:15">
      <c r="B192" t="s">
        <v>306</v>
      </c>
      <c r="E192" s="16"/>
      <c r="F192" s="16"/>
      <c r="G192" s="16"/>
    </row>
    <row r="193" spans="2:7">
      <c r="B193" t="s">
        <v>307</v>
      </c>
      <c r="E193" s="16"/>
      <c r="F193" s="16"/>
      <c r="G193" s="16"/>
    </row>
    <row r="194" spans="2:7">
      <c r="B194" t="s">
        <v>308</v>
      </c>
      <c r="E194" s="16"/>
      <c r="F194" s="16"/>
      <c r="G194" s="16"/>
    </row>
    <row r="195" spans="2:7">
      <c r="B195" t="s">
        <v>309</v>
      </c>
      <c r="E195" s="16"/>
      <c r="F195" s="16"/>
      <c r="G195" s="16"/>
    </row>
    <row r="196" spans="2:7">
      <c r="E196" s="16"/>
      <c r="F196" s="16"/>
      <c r="G196" s="16"/>
    </row>
    <row r="197" spans="2:7"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1295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667554.36</v>
      </c>
      <c r="I11" s="7"/>
      <c r="J11" s="76">
        <v>9.6536022799999994</v>
      </c>
      <c r="K11" s="76">
        <v>9302.1458295284992</v>
      </c>
      <c r="L11" s="7"/>
      <c r="M11" s="76">
        <v>100</v>
      </c>
      <c r="N11" s="76">
        <v>38.26</v>
      </c>
      <c r="O11" s="35"/>
      <c r="BH11" s="16"/>
      <c r="BI11" s="19"/>
      <c r="BK11" s="16"/>
    </row>
    <row r="12" spans="2:63">
      <c r="B12" s="78" t="s">
        <v>204</v>
      </c>
      <c r="D12" s="16"/>
      <c r="E12" s="82"/>
      <c r="F12" s="16"/>
      <c r="G12" s="16"/>
      <c r="H12" s="79">
        <v>646536.36</v>
      </c>
      <c r="J12" s="79">
        <v>0</v>
      </c>
      <c r="K12" s="79">
        <v>4043.1710630279999</v>
      </c>
      <c r="M12" s="79">
        <v>43.46</v>
      </c>
      <c r="N12" s="79">
        <v>16.63</v>
      </c>
    </row>
    <row r="13" spans="2:63">
      <c r="B13" s="78" t="s">
        <v>1043</v>
      </c>
      <c r="D13" s="16"/>
      <c r="E13" s="82"/>
      <c r="F13" s="16"/>
      <c r="G13" s="16"/>
      <c r="H13" s="79">
        <v>24270.94</v>
      </c>
      <c r="J13" s="79">
        <v>0</v>
      </c>
      <c r="K13" s="79">
        <v>399.42620840000001</v>
      </c>
      <c r="M13" s="79">
        <v>4.29</v>
      </c>
      <c r="N13" s="79">
        <v>1.64</v>
      </c>
    </row>
    <row r="14" spans="2:63">
      <c r="B14" t="s">
        <v>1044</v>
      </c>
      <c r="C14" t="s">
        <v>1045</v>
      </c>
      <c r="D14" t="s">
        <v>103</v>
      </c>
      <c r="E14" s="82" t="s">
        <v>1046</v>
      </c>
      <c r="F14" t="s">
        <v>1047</v>
      </c>
      <c r="G14" t="s">
        <v>105</v>
      </c>
      <c r="H14" s="77">
        <v>1200</v>
      </c>
      <c r="I14" s="77">
        <v>514.79999999999995</v>
      </c>
      <c r="J14" s="77">
        <v>0</v>
      </c>
      <c r="K14" s="77">
        <v>6.1776</v>
      </c>
      <c r="L14" s="77">
        <v>0.01</v>
      </c>
      <c r="M14" s="77">
        <v>7.0000000000000007E-2</v>
      </c>
      <c r="N14" s="77">
        <v>0.03</v>
      </c>
    </row>
    <row r="15" spans="2:63">
      <c r="B15" t="s">
        <v>1048</v>
      </c>
      <c r="C15" t="s">
        <v>1049</v>
      </c>
      <c r="D15" t="s">
        <v>103</v>
      </c>
      <c r="E15" s="82" t="s">
        <v>1050</v>
      </c>
      <c r="F15" t="s">
        <v>1047</v>
      </c>
      <c r="G15" t="s">
        <v>105</v>
      </c>
      <c r="H15" s="77">
        <v>868</v>
      </c>
      <c r="I15" s="77">
        <v>12410</v>
      </c>
      <c r="J15" s="77">
        <v>0</v>
      </c>
      <c r="K15" s="77">
        <v>107.7188</v>
      </c>
      <c r="L15" s="77">
        <v>0.02</v>
      </c>
      <c r="M15" s="77">
        <v>1.1599999999999999</v>
      </c>
      <c r="N15" s="77">
        <v>0.44</v>
      </c>
    </row>
    <row r="16" spans="2:63">
      <c r="B16" t="s">
        <v>1051</v>
      </c>
      <c r="C16" t="s">
        <v>1052</v>
      </c>
      <c r="D16" t="s">
        <v>103</v>
      </c>
      <c r="E16" s="82" t="s">
        <v>1053</v>
      </c>
      <c r="F16" t="s">
        <v>1047</v>
      </c>
      <c r="G16" t="s">
        <v>105</v>
      </c>
      <c r="H16" s="77">
        <v>22202.94</v>
      </c>
      <c r="I16" s="77">
        <v>1286</v>
      </c>
      <c r="J16" s="77">
        <v>0</v>
      </c>
      <c r="K16" s="77">
        <v>285.52980839999998</v>
      </c>
      <c r="L16" s="77">
        <v>0.04</v>
      </c>
      <c r="M16" s="77">
        <v>3.07</v>
      </c>
      <c r="N16" s="77">
        <v>1.17</v>
      </c>
    </row>
    <row r="17" spans="2:14">
      <c r="B17" s="78" t="s">
        <v>1054</v>
      </c>
      <c r="D17" s="16"/>
      <c r="E17" s="82"/>
      <c r="F17" s="16"/>
      <c r="G17" s="16"/>
      <c r="H17" s="79">
        <v>13713.95</v>
      </c>
      <c r="J17" s="79">
        <v>0</v>
      </c>
      <c r="K17" s="79">
        <v>386.01061299999998</v>
      </c>
      <c r="M17" s="79">
        <v>4.1500000000000004</v>
      </c>
      <c r="N17" s="79">
        <v>1.59</v>
      </c>
    </row>
    <row r="18" spans="2:14">
      <c r="B18" t="s">
        <v>1055</v>
      </c>
      <c r="C18" t="s">
        <v>1056</v>
      </c>
      <c r="D18" t="s">
        <v>103</v>
      </c>
      <c r="E18" s="82" t="s">
        <v>1046</v>
      </c>
      <c r="F18" t="s">
        <v>1047</v>
      </c>
      <c r="G18" t="s">
        <v>105</v>
      </c>
      <c r="H18" s="77">
        <v>689</v>
      </c>
      <c r="I18" s="77">
        <v>1750</v>
      </c>
      <c r="J18" s="77">
        <v>0</v>
      </c>
      <c r="K18" s="77">
        <v>12.057499999999999</v>
      </c>
      <c r="L18" s="77">
        <v>0.01</v>
      </c>
      <c r="M18" s="77">
        <v>0.13</v>
      </c>
      <c r="N18" s="77">
        <v>0.05</v>
      </c>
    </row>
    <row r="19" spans="2:14">
      <c r="B19" t="s">
        <v>1057</v>
      </c>
      <c r="C19" t="s">
        <v>1058</v>
      </c>
      <c r="D19" t="s">
        <v>103</v>
      </c>
      <c r="E19" s="82" t="s">
        <v>1046</v>
      </c>
      <c r="F19" t="s">
        <v>1047</v>
      </c>
      <c r="G19" t="s">
        <v>105</v>
      </c>
      <c r="H19" s="77">
        <v>6294</v>
      </c>
      <c r="I19" s="77">
        <v>2936</v>
      </c>
      <c r="J19" s="77">
        <v>0</v>
      </c>
      <c r="K19" s="77">
        <v>184.79184000000001</v>
      </c>
      <c r="L19" s="77">
        <v>0.06</v>
      </c>
      <c r="M19" s="77">
        <v>1.99</v>
      </c>
      <c r="N19" s="77">
        <v>0.76</v>
      </c>
    </row>
    <row r="20" spans="2:14">
      <c r="B20" t="s">
        <v>1059</v>
      </c>
      <c r="C20" t="s">
        <v>1060</v>
      </c>
      <c r="D20" t="s">
        <v>103</v>
      </c>
      <c r="E20" s="82" t="s">
        <v>1046</v>
      </c>
      <c r="F20" t="s">
        <v>1047</v>
      </c>
      <c r="G20" t="s">
        <v>105</v>
      </c>
      <c r="H20" s="77">
        <v>2788</v>
      </c>
      <c r="I20" s="77">
        <v>1258</v>
      </c>
      <c r="J20" s="77">
        <v>0</v>
      </c>
      <c r="K20" s="77">
        <v>35.073039999999999</v>
      </c>
      <c r="L20" s="77">
        <v>0.01</v>
      </c>
      <c r="M20" s="77">
        <v>0.38</v>
      </c>
      <c r="N20" s="77">
        <v>0.14000000000000001</v>
      </c>
    </row>
    <row r="21" spans="2:14">
      <c r="B21" t="s">
        <v>1061</v>
      </c>
      <c r="C21" t="s">
        <v>1062</v>
      </c>
      <c r="D21" t="s">
        <v>103</v>
      </c>
      <c r="E21" s="82" t="s">
        <v>1063</v>
      </c>
      <c r="F21" t="s">
        <v>1047</v>
      </c>
      <c r="G21" t="s">
        <v>105</v>
      </c>
      <c r="H21" s="77">
        <v>236</v>
      </c>
      <c r="I21" s="77">
        <v>1687</v>
      </c>
      <c r="J21" s="77">
        <v>0</v>
      </c>
      <c r="K21" s="77">
        <v>3.9813200000000002</v>
      </c>
      <c r="L21" s="77">
        <v>0</v>
      </c>
      <c r="M21" s="77">
        <v>0.04</v>
      </c>
      <c r="N21" s="77">
        <v>0.02</v>
      </c>
    </row>
    <row r="22" spans="2:14">
      <c r="B22" t="s">
        <v>1064</v>
      </c>
      <c r="C22" t="s">
        <v>1065</v>
      </c>
      <c r="D22" t="s">
        <v>103</v>
      </c>
      <c r="E22" s="82" t="s">
        <v>1063</v>
      </c>
      <c r="F22" t="s">
        <v>1047</v>
      </c>
      <c r="G22" t="s">
        <v>105</v>
      </c>
      <c r="H22" s="77">
        <v>49.95</v>
      </c>
      <c r="I22" s="77">
        <v>9894</v>
      </c>
      <c r="J22" s="77">
        <v>0</v>
      </c>
      <c r="K22" s="77">
        <v>4.9420529999999996</v>
      </c>
      <c r="L22" s="77">
        <v>0</v>
      </c>
      <c r="M22" s="77">
        <v>0.05</v>
      </c>
      <c r="N22" s="77">
        <v>0.02</v>
      </c>
    </row>
    <row r="23" spans="2:14">
      <c r="B23" t="s">
        <v>1066</v>
      </c>
      <c r="C23" t="s">
        <v>1067</v>
      </c>
      <c r="D23" t="s">
        <v>103</v>
      </c>
      <c r="E23" s="82" t="s">
        <v>1050</v>
      </c>
      <c r="F23" t="s">
        <v>1047</v>
      </c>
      <c r="G23" t="s">
        <v>105</v>
      </c>
      <c r="H23" s="77">
        <v>450</v>
      </c>
      <c r="I23" s="77">
        <v>7760</v>
      </c>
      <c r="J23" s="77">
        <v>0</v>
      </c>
      <c r="K23" s="77">
        <v>34.92</v>
      </c>
      <c r="L23" s="77">
        <v>0.02</v>
      </c>
      <c r="M23" s="77">
        <v>0.38</v>
      </c>
      <c r="N23" s="77">
        <v>0.14000000000000001</v>
      </c>
    </row>
    <row r="24" spans="2:14">
      <c r="B24" t="s">
        <v>1068</v>
      </c>
      <c r="C24" t="s">
        <v>1069</v>
      </c>
      <c r="D24" t="s">
        <v>103</v>
      </c>
      <c r="E24" s="82" t="s">
        <v>1070</v>
      </c>
      <c r="F24" t="s">
        <v>1047</v>
      </c>
      <c r="G24" t="s">
        <v>105</v>
      </c>
      <c r="H24" s="77">
        <v>54</v>
      </c>
      <c r="I24" s="77">
        <v>25780</v>
      </c>
      <c r="J24" s="77">
        <v>0</v>
      </c>
      <c r="K24" s="77">
        <v>13.921200000000001</v>
      </c>
      <c r="L24" s="77">
        <v>0</v>
      </c>
      <c r="M24" s="77">
        <v>0.15</v>
      </c>
      <c r="N24" s="77">
        <v>0.06</v>
      </c>
    </row>
    <row r="25" spans="2:14">
      <c r="B25" t="s">
        <v>1071</v>
      </c>
      <c r="C25" t="s">
        <v>1072</v>
      </c>
      <c r="D25" t="s">
        <v>103</v>
      </c>
      <c r="E25" s="82" t="s">
        <v>1070</v>
      </c>
      <c r="F25" t="s">
        <v>1047</v>
      </c>
      <c r="G25" t="s">
        <v>105</v>
      </c>
      <c r="H25" s="77">
        <v>32</v>
      </c>
      <c r="I25" s="77">
        <v>10870</v>
      </c>
      <c r="J25" s="77">
        <v>0</v>
      </c>
      <c r="K25" s="77">
        <v>3.4784000000000002</v>
      </c>
      <c r="L25" s="77">
        <v>0</v>
      </c>
      <c r="M25" s="77">
        <v>0.04</v>
      </c>
      <c r="N25" s="77">
        <v>0.01</v>
      </c>
    </row>
    <row r="26" spans="2:14">
      <c r="B26" t="s">
        <v>1073</v>
      </c>
      <c r="C26" t="s">
        <v>1074</v>
      </c>
      <c r="D26" t="s">
        <v>103</v>
      </c>
      <c r="E26" s="82" t="s">
        <v>1053</v>
      </c>
      <c r="F26" t="s">
        <v>1047</v>
      </c>
      <c r="G26" t="s">
        <v>105</v>
      </c>
      <c r="H26" s="77">
        <v>240</v>
      </c>
      <c r="I26" s="77">
        <v>11670</v>
      </c>
      <c r="J26" s="77">
        <v>0</v>
      </c>
      <c r="K26" s="77">
        <v>28.007999999999999</v>
      </c>
      <c r="L26" s="77">
        <v>0</v>
      </c>
      <c r="M26" s="77">
        <v>0.3</v>
      </c>
      <c r="N26" s="77">
        <v>0.12</v>
      </c>
    </row>
    <row r="27" spans="2:14">
      <c r="B27" t="s">
        <v>1075</v>
      </c>
      <c r="C27" t="s">
        <v>1076</v>
      </c>
      <c r="D27" t="s">
        <v>103</v>
      </c>
      <c r="E27" s="82" t="s">
        <v>1053</v>
      </c>
      <c r="F27" t="s">
        <v>1047</v>
      </c>
      <c r="G27" t="s">
        <v>105</v>
      </c>
      <c r="H27" s="77">
        <v>29</v>
      </c>
      <c r="I27" s="77">
        <v>14070</v>
      </c>
      <c r="J27" s="77">
        <v>0</v>
      </c>
      <c r="K27" s="77">
        <v>4.0803000000000003</v>
      </c>
      <c r="L27" s="77">
        <v>0</v>
      </c>
      <c r="M27" s="77">
        <v>0.04</v>
      </c>
      <c r="N27" s="77">
        <v>0.02</v>
      </c>
    </row>
    <row r="28" spans="2:14">
      <c r="B28" t="s">
        <v>1077</v>
      </c>
      <c r="C28" t="s">
        <v>1078</v>
      </c>
      <c r="D28" t="s">
        <v>103</v>
      </c>
      <c r="E28" s="82" t="s">
        <v>1053</v>
      </c>
      <c r="F28" t="s">
        <v>1047</v>
      </c>
      <c r="G28" t="s">
        <v>105</v>
      </c>
      <c r="H28" s="77">
        <v>2744</v>
      </c>
      <c r="I28" s="77">
        <v>1734</v>
      </c>
      <c r="J28" s="77">
        <v>0</v>
      </c>
      <c r="K28" s="77">
        <v>47.580959999999997</v>
      </c>
      <c r="L28" s="77">
        <v>0.03</v>
      </c>
      <c r="M28" s="77">
        <v>0.51</v>
      </c>
      <c r="N28" s="77">
        <v>0.2</v>
      </c>
    </row>
    <row r="29" spans="2:14">
      <c r="B29" t="s">
        <v>1079</v>
      </c>
      <c r="C29" t="s">
        <v>1080</v>
      </c>
      <c r="D29" t="s">
        <v>103</v>
      </c>
      <c r="E29" s="82" t="s">
        <v>1053</v>
      </c>
      <c r="F29" t="s">
        <v>1047</v>
      </c>
      <c r="G29" t="s">
        <v>105</v>
      </c>
      <c r="H29" s="77">
        <v>108</v>
      </c>
      <c r="I29" s="77">
        <v>12200</v>
      </c>
      <c r="J29" s="77">
        <v>0</v>
      </c>
      <c r="K29" s="77">
        <v>13.176</v>
      </c>
      <c r="L29" s="77">
        <v>0.03</v>
      </c>
      <c r="M29" s="77">
        <v>0.14000000000000001</v>
      </c>
      <c r="N29" s="77">
        <v>0.05</v>
      </c>
    </row>
    <row r="30" spans="2:14">
      <c r="B30" s="78" t="s">
        <v>1081</v>
      </c>
      <c r="D30" s="16"/>
      <c r="E30" s="82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209</v>
      </c>
      <c r="C31" t="s">
        <v>209</v>
      </c>
      <c r="D31" s="16"/>
      <c r="E31" s="82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1082</v>
      </c>
      <c r="D32" s="16"/>
      <c r="E32" s="82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209</v>
      </c>
      <c r="C33" t="s">
        <v>209</v>
      </c>
      <c r="D33" s="16"/>
      <c r="E33" s="82"/>
      <c r="F33" t="s">
        <v>209</v>
      </c>
      <c r="G33" t="s">
        <v>209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522</v>
      </c>
      <c r="D34" s="16"/>
      <c r="E34" s="82"/>
      <c r="F34" s="16"/>
      <c r="G34" s="16"/>
      <c r="H34" s="79">
        <v>608551.47</v>
      </c>
      <c r="J34" s="79">
        <v>0</v>
      </c>
      <c r="K34" s="79">
        <v>3257.7342416279998</v>
      </c>
      <c r="M34" s="79">
        <v>35.020000000000003</v>
      </c>
      <c r="N34" s="79">
        <v>13.4</v>
      </c>
    </row>
    <row r="35" spans="2:14">
      <c r="B35" t="s">
        <v>1083</v>
      </c>
      <c r="C35" t="s">
        <v>1084</v>
      </c>
      <c r="D35" t="s">
        <v>103</v>
      </c>
      <c r="E35" s="82" t="s">
        <v>1085</v>
      </c>
      <c r="F35" t="s">
        <v>1086</v>
      </c>
      <c r="G35" t="s">
        <v>105</v>
      </c>
      <c r="H35" s="77">
        <v>194750</v>
      </c>
      <c r="I35" s="77">
        <v>345.35</v>
      </c>
      <c r="J35" s="77">
        <v>0</v>
      </c>
      <c r="K35" s="77">
        <v>672.56912499999999</v>
      </c>
      <c r="L35" s="77">
        <v>0.08</v>
      </c>
      <c r="M35" s="77">
        <v>7.23</v>
      </c>
      <c r="N35" s="77">
        <v>2.77</v>
      </c>
    </row>
    <row r="36" spans="2:14">
      <c r="B36" t="s">
        <v>1087</v>
      </c>
      <c r="C36" t="s">
        <v>1088</v>
      </c>
      <c r="D36" t="s">
        <v>103</v>
      </c>
      <c r="E36" s="82" t="s">
        <v>1046</v>
      </c>
      <c r="F36" t="s">
        <v>1086</v>
      </c>
      <c r="G36" t="s">
        <v>105</v>
      </c>
      <c r="H36" s="77">
        <v>169667</v>
      </c>
      <c r="I36" s="77">
        <v>378.15</v>
      </c>
      <c r="J36" s="77">
        <v>0</v>
      </c>
      <c r="K36" s="77">
        <v>641.59576049999998</v>
      </c>
      <c r="L36" s="77">
        <v>0.12</v>
      </c>
      <c r="M36" s="77">
        <v>6.9</v>
      </c>
      <c r="N36" s="77">
        <v>2.64</v>
      </c>
    </row>
    <row r="37" spans="2:14">
      <c r="B37" t="s">
        <v>1089</v>
      </c>
      <c r="C37" t="s">
        <v>1090</v>
      </c>
      <c r="D37" t="s">
        <v>103</v>
      </c>
      <c r="E37" s="82" t="s">
        <v>1063</v>
      </c>
      <c r="F37" t="s">
        <v>1086</v>
      </c>
      <c r="G37" t="s">
        <v>105</v>
      </c>
      <c r="H37" s="77">
        <v>14227.46</v>
      </c>
      <c r="I37" s="77">
        <v>375.56</v>
      </c>
      <c r="J37" s="77">
        <v>0</v>
      </c>
      <c r="K37" s="77">
        <v>53.432648776000001</v>
      </c>
      <c r="L37" s="77">
        <v>0.01</v>
      </c>
      <c r="M37" s="77">
        <v>0.56999999999999995</v>
      </c>
      <c r="N37" s="77">
        <v>0.22</v>
      </c>
    </row>
    <row r="38" spans="2:14">
      <c r="B38" t="s">
        <v>1091</v>
      </c>
      <c r="C38" t="s">
        <v>1092</v>
      </c>
      <c r="D38" t="s">
        <v>103</v>
      </c>
      <c r="E38" s="82" t="s">
        <v>1063</v>
      </c>
      <c r="F38" t="s">
        <v>1086</v>
      </c>
      <c r="G38" t="s">
        <v>105</v>
      </c>
      <c r="H38" s="77">
        <v>24458.04</v>
      </c>
      <c r="I38" s="77">
        <v>345.93</v>
      </c>
      <c r="J38" s="77">
        <v>0</v>
      </c>
      <c r="K38" s="77">
        <v>84.607697771999995</v>
      </c>
      <c r="L38" s="77">
        <v>0.01</v>
      </c>
      <c r="M38" s="77">
        <v>0.91</v>
      </c>
      <c r="N38" s="77">
        <v>0.35</v>
      </c>
    </row>
    <row r="39" spans="2:14">
      <c r="B39" t="s">
        <v>1093</v>
      </c>
      <c r="C39" t="s">
        <v>1094</v>
      </c>
      <c r="D39" t="s">
        <v>103</v>
      </c>
      <c r="E39" s="82" t="s">
        <v>1050</v>
      </c>
      <c r="F39" t="s">
        <v>1086</v>
      </c>
      <c r="G39" t="s">
        <v>105</v>
      </c>
      <c r="H39" s="77">
        <v>15167</v>
      </c>
      <c r="I39" s="77">
        <v>3770.16</v>
      </c>
      <c r="J39" s="77">
        <v>0</v>
      </c>
      <c r="K39" s="77">
        <v>571.82016720000001</v>
      </c>
      <c r="L39" s="77">
        <v>0.09</v>
      </c>
      <c r="M39" s="77">
        <v>6.15</v>
      </c>
      <c r="N39" s="77">
        <v>2.35</v>
      </c>
    </row>
    <row r="40" spans="2:14">
      <c r="B40" t="s">
        <v>1095</v>
      </c>
      <c r="C40" t="s">
        <v>1096</v>
      </c>
      <c r="D40" t="s">
        <v>103</v>
      </c>
      <c r="E40" s="82" t="s">
        <v>1070</v>
      </c>
      <c r="F40" t="s">
        <v>1086</v>
      </c>
      <c r="G40" t="s">
        <v>105</v>
      </c>
      <c r="H40" s="77">
        <v>17710</v>
      </c>
      <c r="I40" s="77">
        <v>3442.42</v>
      </c>
      <c r="J40" s="77">
        <v>0</v>
      </c>
      <c r="K40" s="77">
        <v>609.65258200000005</v>
      </c>
      <c r="L40" s="77">
        <v>0.04</v>
      </c>
      <c r="M40" s="77">
        <v>6.55</v>
      </c>
      <c r="N40" s="77">
        <v>2.5099999999999998</v>
      </c>
    </row>
    <row r="41" spans="2:14">
      <c r="B41" t="s">
        <v>1097</v>
      </c>
      <c r="C41" t="s">
        <v>1098</v>
      </c>
      <c r="D41" t="s">
        <v>103</v>
      </c>
      <c r="E41" s="82" t="s">
        <v>1099</v>
      </c>
      <c r="F41" t="s">
        <v>1086</v>
      </c>
      <c r="G41" t="s">
        <v>105</v>
      </c>
      <c r="H41" s="77">
        <v>86820.96</v>
      </c>
      <c r="I41" s="77">
        <v>344.93</v>
      </c>
      <c r="J41" s="77">
        <v>0</v>
      </c>
      <c r="K41" s="77">
        <v>299.47153732800001</v>
      </c>
      <c r="L41" s="77">
        <v>0.02</v>
      </c>
      <c r="M41" s="77">
        <v>3.22</v>
      </c>
      <c r="N41" s="77">
        <v>1.23</v>
      </c>
    </row>
    <row r="42" spans="2:14">
      <c r="B42" t="s">
        <v>1100</v>
      </c>
      <c r="C42" t="s">
        <v>1101</v>
      </c>
      <c r="D42" t="s">
        <v>103</v>
      </c>
      <c r="E42" s="82" t="s">
        <v>1053</v>
      </c>
      <c r="F42" t="s">
        <v>1086</v>
      </c>
      <c r="G42" t="s">
        <v>105</v>
      </c>
      <c r="H42" s="77">
        <v>85751.01</v>
      </c>
      <c r="I42" s="77">
        <v>378.52</v>
      </c>
      <c r="J42" s="77">
        <v>0</v>
      </c>
      <c r="K42" s="77">
        <v>324.58472305200002</v>
      </c>
      <c r="L42" s="77">
        <v>0.04</v>
      </c>
      <c r="M42" s="77">
        <v>3.49</v>
      </c>
      <c r="N42" s="77">
        <v>1.34</v>
      </c>
    </row>
    <row r="43" spans="2:14">
      <c r="B43" s="78" t="s">
        <v>1102</v>
      </c>
      <c r="D43" s="16"/>
      <c r="E43" s="82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209</v>
      </c>
      <c r="C44" t="s">
        <v>209</v>
      </c>
      <c r="D44" s="16"/>
      <c r="E44" s="82"/>
      <c r="F44" t="s">
        <v>209</v>
      </c>
      <c r="G44" t="s">
        <v>209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232</v>
      </c>
      <c r="D45" s="16"/>
      <c r="E45" s="82"/>
      <c r="F45" s="16"/>
      <c r="G45" s="16"/>
      <c r="H45" s="79">
        <v>21018</v>
      </c>
      <c r="J45" s="79">
        <v>9.6536022799999994</v>
      </c>
      <c r="K45" s="79">
        <v>5258.9747665004998</v>
      </c>
      <c r="M45" s="79">
        <v>56.54</v>
      </c>
      <c r="N45" s="79">
        <v>21.63</v>
      </c>
    </row>
    <row r="46" spans="2:14">
      <c r="B46" s="78" t="s">
        <v>1103</v>
      </c>
      <c r="D46" s="16"/>
      <c r="E46" s="82"/>
      <c r="F46" s="16"/>
      <c r="G46" s="16"/>
      <c r="H46" s="79">
        <v>21018</v>
      </c>
      <c r="J46" s="79">
        <v>9.6536022799999994</v>
      </c>
      <c r="K46" s="79">
        <v>5258.9747665004998</v>
      </c>
      <c r="M46" s="79">
        <v>56.54</v>
      </c>
      <c r="N46" s="79">
        <v>21.63</v>
      </c>
    </row>
    <row r="47" spans="2:14">
      <c r="B47" t="s">
        <v>1104</v>
      </c>
      <c r="C47" t="s">
        <v>1105</v>
      </c>
      <c r="D47" t="s">
        <v>818</v>
      </c>
      <c r="E47" s="82" t="s">
        <v>1106</v>
      </c>
      <c r="F47" t="s">
        <v>1047</v>
      </c>
      <c r="G47" t="s">
        <v>109</v>
      </c>
      <c r="H47" s="77">
        <v>121</v>
      </c>
      <c r="I47" s="77">
        <v>4983</v>
      </c>
      <c r="J47" s="77">
        <v>0</v>
      </c>
      <c r="K47" s="77">
        <v>21.205505309999999</v>
      </c>
      <c r="L47" s="77">
        <v>0</v>
      </c>
      <c r="M47" s="77">
        <v>0.23</v>
      </c>
      <c r="N47" s="77">
        <v>0.09</v>
      </c>
    </row>
    <row r="48" spans="2:14">
      <c r="B48" t="s">
        <v>1107</v>
      </c>
      <c r="C48" t="s">
        <v>1108</v>
      </c>
      <c r="D48" t="s">
        <v>818</v>
      </c>
      <c r="E48" s="82" t="s">
        <v>1109</v>
      </c>
      <c r="F48" t="s">
        <v>1047</v>
      </c>
      <c r="G48" t="s">
        <v>109</v>
      </c>
      <c r="H48" s="77">
        <v>1444</v>
      </c>
      <c r="I48" s="77">
        <v>6119</v>
      </c>
      <c r="J48" s="77">
        <v>0</v>
      </c>
      <c r="K48" s="77">
        <v>310.75635211999997</v>
      </c>
      <c r="L48" s="77">
        <v>0</v>
      </c>
      <c r="M48" s="77">
        <v>3.34</v>
      </c>
      <c r="N48" s="77">
        <v>1.28</v>
      </c>
    </row>
    <row r="49" spans="2:14">
      <c r="B49" t="s">
        <v>1110</v>
      </c>
      <c r="C49" t="s">
        <v>1111</v>
      </c>
      <c r="D49" t="s">
        <v>967</v>
      </c>
      <c r="E49" s="82" t="s">
        <v>1112</v>
      </c>
      <c r="F49" t="s">
        <v>1047</v>
      </c>
      <c r="G49" t="s">
        <v>113</v>
      </c>
      <c r="H49" s="77">
        <v>732</v>
      </c>
      <c r="I49" s="77">
        <v>10538</v>
      </c>
      <c r="J49" s="77">
        <v>0</v>
      </c>
      <c r="K49" s="77">
        <v>296.50365940799998</v>
      </c>
      <c r="L49" s="77">
        <v>0</v>
      </c>
      <c r="M49" s="77">
        <v>3.19</v>
      </c>
      <c r="N49" s="77">
        <v>1.22</v>
      </c>
    </row>
    <row r="50" spans="2:14">
      <c r="B50" t="s">
        <v>1113</v>
      </c>
      <c r="C50" t="s">
        <v>1114</v>
      </c>
      <c r="D50" t="s">
        <v>818</v>
      </c>
      <c r="E50" s="82" t="s">
        <v>1115</v>
      </c>
      <c r="F50" t="s">
        <v>1047</v>
      </c>
      <c r="G50" t="s">
        <v>109</v>
      </c>
      <c r="H50" s="77">
        <v>170</v>
      </c>
      <c r="I50" s="77">
        <v>26888</v>
      </c>
      <c r="J50" s="77">
        <v>0.38686999999999999</v>
      </c>
      <c r="K50" s="77">
        <v>161.1475332</v>
      </c>
      <c r="L50" s="77">
        <v>0</v>
      </c>
      <c r="M50" s="77">
        <v>1.73</v>
      </c>
      <c r="N50" s="77">
        <v>0.66</v>
      </c>
    </row>
    <row r="51" spans="2:14">
      <c r="B51" t="s">
        <v>1116</v>
      </c>
      <c r="C51" t="s">
        <v>1117</v>
      </c>
      <c r="D51" t="s">
        <v>818</v>
      </c>
      <c r="E51" s="82" t="s">
        <v>1118</v>
      </c>
      <c r="F51" t="s">
        <v>1047</v>
      </c>
      <c r="G51" t="s">
        <v>109</v>
      </c>
      <c r="H51" s="77">
        <v>2019</v>
      </c>
      <c r="I51" s="77">
        <v>2796</v>
      </c>
      <c r="J51" s="77">
        <v>1.0244317599999999</v>
      </c>
      <c r="K51" s="77">
        <v>199.56344283999999</v>
      </c>
      <c r="L51" s="77">
        <v>0</v>
      </c>
      <c r="M51" s="77">
        <v>2.15</v>
      </c>
      <c r="N51" s="77">
        <v>0.82</v>
      </c>
    </row>
    <row r="52" spans="2:14">
      <c r="B52" t="s">
        <v>1119</v>
      </c>
      <c r="C52" t="s">
        <v>1120</v>
      </c>
      <c r="D52" t="s">
        <v>818</v>
      </c>
      <c r="E52" s="82" t="s">
        <v>1121</v>
      </c>
      <c r="F52" t="s">
        <v>1047</v>
      </c>
      <c r="G52" t="s">
        <v>109</v>
      </c>
      <c r="H52" s="77">
        <v>535</v>
      </c>
      <c r="I52" s="77">
        <v>1625</v>
      </c>
      <c r="J52" s="77">
        <v>0</v>
      </c>
      <c r="K52" s="77">
        <v>30.57591875</v>
      </c>
      <c r="L52" s="77">
        <v>0.01</v>
      </c>
      <c r="M52" s="77">
        <v>0.33</v>
      </c>
      <c r="N52" s="77">
        <v>0.13</v>
      </c>
    </row>
    <row r="53" spans="2:14">
      <c r="B53" t="s">
        <v>1122</v>
      </c>
      <c r="C53" t="s">
        <v>1123</v>
      </c>
      <c r="D53" t="s">
        <v>818</v>
      </c>
      <c r="E53" s="82" t="s">
        <v>1124</v>
      </c>
      <c r="F53" t="s">
        <v>1047</v>
      </c>
      <c r="G53" t="s">
        <v>109</v>
      </c>
      <c r="H53" s="77">
        <v>402</v>
      </c>
      <c r="I53" s="77">
        <v>3991</v>
      </c>
      <c r="J53" s="77">
        <v>0</v>
      </c>
      <c r="K53" s="77">
        <v>56.426114939999998</v>
      </c>
      <c r="L53" s="77">
        <v>0</v>
      </c>
      <c r="M53" s="77">
        <v>0.61</v>
      </c>
      <c r="N53" s="77">
        <v>0.23</v>
      </c>
    </row>
    <row r="54" spans="2:14">
      <c r="B54" t="s">
        <v>1125</v>
      </c>
      <c r="C54" t="s">
        <v>1126</v>
      </c>
      <c r="D54" t="s">
        <v>1127</v>
      </c>
      <c r="E54" s="82" t="s">
        <v>1128</v>
      </c>
      <c r="F54" t="s">
        <v>1047</v>
      </c>
      <c r="G54" t="s">
        <v>203</v>
      </c>
      <c r="H54" s="77">
        <v>290</v>
      </c>
      <c r="I54" s="77">
        <v>12638</v>
      </c>
      <c r="J54" s="77">
        <v>0</v>
      </c>
      <c r="K54" s="77">
        <v>129.59877222</v>
      </c>
      <c r="L54" s="77">
        <v>0</v>
      </c>
      <c r="M54" s="77">
        <v>1.39</v>
      </c>
      <c r="N54" s="77">
        <v>0.53</v>
      </c>
    </row>
    <row r="55" spans="2:14">
      <c r="B55" t="s">
        <v>1129</v>
      </c>
      <c r="C55" t="s">
        <v>1130</v>
      </c>
      <c r="D55" t="s">
        <v>818</v>
      </c>
      <c r="E55" s="82" t="s">
        <v>1131</v>
      </c>
      <c r="F55" t="s">
        <v>1047</v>
      </c>
      <c r="G55" t="s">
        <v>109</v>
      </c>
      <c r="H55" s="77">
        <v>1520</v>
      </c>
      <c r="I55" s="77">
        <v>2995</v>
      </c>
      <c r="J55" s="77">
        <v>0</v>
      </c>
      <c r="K55" s="77">
        <v>160.10790800000001</v>
      </c>
      <c r="L55" s="77">
        <v>0.01</v>
      </c>
      <c r="M55" s="77">
        <v>1.72</v>
      </c>
      <c r="N55" s="77">
        <v>0.66</v>
      </c>
    </row>
    <row r="56" spans="2:14">
      <c r="B56" t="s">
        <v>1132</v>
      </c>
      <c r="C56" t="s">
        <v>1133</v>
      </c>
      <c r="D56" t="s">
        <v>818</v>
      </c>
      <c r="E56" s="82" t="s">
        <v>1134</v>
      </c>
      <c r="F56" t="s">
        <v>1047</v>
      </c>
      <c r="G56" t="s">
        <v>109</v>
      </c>
      <c r="H56" s="77">
        <v>669</v>
      </c>
      <c r="I56" s="77">
        <v>3354</v>
      </c>
      <c r="J56" s="77">
        <v>0</v>
      </c>
      <c r="K56" s="77">
        <v>78.915360419999999</v>
      </c>
      <c r="L56" s="77">
        <v>0</v>
      </c>
      <c r="M56" s="77">
        <v>0.85</v>
      </c>
      <c r="N56" s="77">
        <v>0.32</v>
      </c>
    </row>
    <row r="57" spans="2:14">
      <c r="B57" t="s">
        <v>1135</v>
      </c>
      <c r="C57" t="s">
        <v>1136</v>
      </c>
      <c r="D57" t="s">
        <v>818</v>
      </c>
      <c r="E57" s="82" t="s">
        <v>1137</v>
      </c>
      <c r="F57" t="s">
        <v>1047</v>
      </c>
      <c r="G57" t="s">
        <v>109</v>
      </c>
      <c r="H57" s="77">
        <v>803</v>
      </c>
      <c r="I57" s="77">
        <v>5730</v>
      </c>
      <c r="J57" s="77">
        <v>0</v>
      </c>
      <c r="K57" s="77">
        <v>161.8238523</v>
      </c>
      <c r="L57" s="77">
        <v>0</v>
      </c>
      <c r="M57" s="77">
        <v>1.74</v>
      </c>
      <c r="N57" s="77">
        <v>0.67</v>
      </c>
    </row>
    <row r="58" spans="2:14">
      <c r="B58" t="s">
        <v>1138</v>
      </c>
      <c r="C58" t="s">
        <v>1139</v>
      </c>
      <c r="D58" t="s">
        <v>818</v>
      </c>
      <c r="E58" s="82" t="s">
        <v>1140</v>
      </c>
      <c r="F58" t="s">
        <v>1047</v>
      </c>
      <c r="G58" t="s">
        <v>109</v>
      </c>
      <c r="H58" s="77">
        <v>167</v>
      </c>
      <c r="I58" s="77">
        <v>3767</v>
      </c>
      <c r="J58" s="77">
        <v>0</v>
      </c>
      <c r="K58" s="77">
        <v>22.125060130000001</v>
      </c>
      <c r="L58" s="77">
        <v>0</v>
      </c>
      <c r="M58" s="77">
        <v>0.24</v>
      </c>
      <c r="N58" s="77">
        <v>0.09</v>
      </c>
    </row>
    <row r="59" spans="2:14">
      <c r="B59" t="s">
        <v>1141</v>
      </c>
      <c r="C59" t="s">
        <v>1142</v>
      </c>
      <c r="D59" t="s">
        <v>818</v>
      </c>
      <c r="E59" s="82" t="s">
        <v>1143</v>
      </c>
      <c r="F59" t="s">
        <v>1047</v>
      </c>
      <c r="G59" t="s">
        <v>109</v>
      </c>
      <c r="H59" s="77">
        <v>46</v>
      </c>
      <c r="I59" s="77">
        <v>10008</v>
      </c>
      <c r="J59" s="77">
        <v>1.157093E-2</v>
      </c>
      <c r="K59" s="77">
        <v>16.202713490000001</v>
      </c>
      <c r="L59" s="77">
        <v>0</v>
      </c>
      <c r="M59" s="77">
        <v>0.17</v>
      </c>
      <c r="N59" s="77">
        <v>7.0000000000000007E-2</v>
      </c>
    </row>
    <row r="60" spans="2:14">
      <c r="B60" t="s">
        <v>1144</v>
      </c>
      <c r="C60" t="s">
        <v>1145</v>
      </c>
      <c r="D60" t="s">
        <v>818</v>
      </c>
      <c r="E60" s="82" t="s">
        <v>1146</v>
      </c>
      <c r="F60" t="s">
        <v>1047</v>
      </c>
      <c r="G60" t="s">
        <v>109</v>
      </c>
      <c r="H60" s="77">
        <v>342</v>
      </c>
      <c r="I60" s="77">
        <v>15238</v>
      </c>
      <c r="J60" s="77">
        <v>0.65398615000000004</v>
      </c>
      <c r="K60" s="77">
        <v>183.93878347</v>
      </c>
      <c r="L60" s="77">
        <v>0</v>
      </c>
      <c r="M60" s="77">
        <v>1.98</v>
      </c>
      <c r="N60" s="77">
        <v>0.76</v>
      </c>
    </row>
    <row r="61" spans="2:14">
      <c r="B61" t="s">
        <v>1147</v>
      </c>
      <c r="C61" t="s">
        <v>1148</v>
      </c>
      <c r="D61" t="s">
        <v>818</v>
      </c>
      <c r="E61" s="82" t="s">
        <v>1149</v>
      </c>
      <c r="F61" t="s">
        <v>1047</v>
      </c>
      <c r="G61" t="s">
        <v>109</v>
      </c>
      <c r="H61" s="77">
        <v>193</v>
      </c>
      <c r="I61" s="77">
        <v>3024</v>
      </c>
      <c r="J61" s="77">
        <v>0</v>
      </c>
      <c r="K61" s="77">
        <v>20.526337439999999</v>
      </c>
      <c r="L61" s="77">
        <v>0</v>
      </c>
      <c r="M61" s="77">
        <v>0.22</v>
      </c>
      <c r="N61" s="77">
        <v>0.08</v>
      </c>
    </row>
    <row r="62" spans="2:14">
      <c r="B62" t="s">
        <v>1150</v>
      </c>
      <c r="C62" t="s">
        <v>1151</v>
      </c>
      <c r="D62" t="s">
        <v>818</v>
      </c>
      <c r="E62" s="82" t="s">
        <v>1152</v>
      </c>
      <c r="F62" t="s">
        <v>1047</v>
      </c>
      <c r="G62" t="s">
        <v>109</v>
      </c>
      <c r="H62" s="77">
        <v>550</v>
      </c>
      <c r="I62" s="77">
        <v>4260</v>
      </c>
      <c r="J62" s="77">
        <v>0</v>
      </c>
      <c r="K62" s="77">
        <v>82.403310000000005</v>
      </c>
      <c r="L62" s="77">
        <v>0</v>
      </c>
      <c r="M62" s="77">
        <v>0.89</v>
      </c>
      <c r="N62" s="77">
        <v>0.34</v>
      </c>
    </row>
    <row r="63" spans="2:14">
      <c r="B63" t="s">
        <v>1153</v>
      </c>
      <c r="C63" t="s">
        <v>1154</v>
      </c>
      <c r="D63" t="s">
        <v>818</v>
      </c>
      <c r="E63" s="82" t="s">
        <v>1155</v>
      </c>
      <c r="F63" t="s">
        <v>1047</v>
      </c>
      <c r="G63" t="s">
        <v>109</v>
      </c>
      <c r="H63" s="77">
        <v>139</v>
      </c>
      <c r="I63" s="77">
        <v>3829</v>
      </c>
      <c r="J63" s="77">
        <v>0</v>
      </c>
      <c r="K63" s="77">
        <v>18.718564270000002</v>
      </c>
      <c r="L63" s="77">
        <v>0</v>
      </c>
      <c r="M63" s="77">
        <v>0.2</v>
      </c>
      <c r="N63" s="77">
        <v>0.08</v>
      </c>
    </row>
    <row r="64" spans="2:14">
      <c r="B64" t="s">
        <v>1156</v>
      </c>
      <c r="C64" t="s">
        <v>1157</v>
      </c>
      <c r="D64" t="s">
        <v>818</v>
      </c>
      <c r="E64" s="82" t="s">
        <v>1158</v>
      </c>
      <c r="F64" t="s">
        <v>1047</v>
      </c>
      <c r="G64" t="s">
        <v>109</v>
      </c>
      <c r="H64" s="77">
        <v>921</v>
      </c>
      <c r="I64" s="77">
        <v>18938</v>
      </c>
      <c r="J64" s="77">
        <v>0</v>
      </c>
      <c r="K64" s="77">
        <v>613.43155265999997</v>
      </c>
      <c r="L64" s="77">
        <v>0</v>
      </c>
      <c r="M64" s="77">
        <v>6.59</v>
      </c>
      <c r="N64" s="77">
        <v>2.52</v>
      </c>
    </row>
    <row r="65" spans="2:14">
      <c r="B65" t="s">
        <v>1159</v>
      </c>
      <c r="C65" t="s">
        <v>1160</v>
      </c>
      <c r="D65" t="s">
        <v>818</v>
      </c>
      <c r="E65" s="82" t="s">
        <v>1161</v>
      </c>
      <c r="F65" t="s">
        <v>1047</v>
      </c>
      <c r="G65" t="s">
        <v>109</v>
      </c>
      <c r="H65" s="77">
        <v>616</v>
      </c>
      <c r="I65" s="77">
        <v>3955</v>
      </c>
      <c r="J65" s="77">
        <v>0</v>
      </c>
      <c r="K65" s="77">
        <v>85.683967600000003</v>
      </c>
      <c r="L65" s="77">
        <v>0</v>
      </c>
      <c r="M65" s="77">
        <v>0.92</v>
      </c>
      <c r="N65" s="77">
        <v>0.35</v>
      </c>
    </row>
    <row r="66" spans="2:14">
      <c r="B66" t="s">
        <v>1162</v>
      </c>
      <c r="C66" t="s">
        <v>1163</v>
      </c>
      <c r="D66" t="s">
        <v>818</v>
      </c>
      <c r="E66" s="82" t="s">
        <v>1164</v>
      </c>
      <c r="F66" t="s">
        <v>1047</v>
      </c>
      <c r="G66" t="s">
        <v>109</v>
      </c>
      <c r="H66" s="77">
        <v>134</v>
      </c>
      <c r="I66" s="77">
        <v>7866</v>
      </c>
      <c r="J66" s="77">
        <v>0</v>
      </c>
      <c r="K66" s="77">
        <v>37.070727480000002</v>
      </c>
      <c r="L66" s="77">
        <v>0</v>
      </c>
      <c r="M66" s="77">
        <v>0.4</v>
      </c>
      <c r="N66" s="77">
        <v>0.15</v>
      </c>
    </row>
    <row r="67" spans="2:14">
      <c r="B67" t="s">
        <v>1165</v>
      </c>
      <c r="C67" t="s">
        <v>1166</v>
      </c>
      <c r="D67" t="s">
        <v>818</v>
      </c>
      <c r="E67" s="82" t="s">
        <v>1167</v>
      </c>
      <c r="F67" t="s">
        <v>1047</v>
      </c>
      <c r="G67" t="s">
        <v>109</v>
      </c>
      <c r="H67" s="77">
        <v>81</v>
      </c>
      <c r="I67" s="77">
        <v>7704</v>
      </c>
      <c r="J67" s="77">
        <v>0</v>
      </c>
      <c r="K67" s="77">
        <v>21.946924079999999</v>
      </c>
      <c r="L67" s="77">
        <v>0</v>
      </c>
      <c r="M67" s="77">
        <v>0.24</v>
      </c>
      <c r="N67" s="77">
        <v>0.09</v>
      </c>
    </row>
    <row r="68" spans="2:14">
      <c r="B68" t="s">
        <v>1168</v>
      </c>
      <c r="C68" t="s">
        <v>1169</v>
      </c>
      <c r="D68" t="s">
        <v>818</v>
      </c>
      <c r="E68" s="82" t="s">
        <v>1170</v>
      </c>
      <c r="F68" t="s">
        <v>1047</v>
      </c>
      <c r="G68" t="s">
        <v>109</v>
      </c>
      <c r="H68" s="77">
        <v>500</v>
      </c>
      <c r="I68" s="77">
        <v>9135</v>
      </c>
      <c r="J68" s="77">
        <v>0</v>
      </c>
      <c r="K68" s="77">
        <v>160.63897499999999</v>
      </c>
      <c r="L68" s="77">
        <v>0</v>
      </c>
      <c r="M68" s="77">
        <v>1.73</v>
      </c>
      <c r="N68" s="77">
        <v>0.66</v>
      </c>
    </row>
    <row r="69" spans="2:14">
      <c r="B69" t="s">
        <v>1171</v>
      </c>
      <c r="C69" t="s">
        <v>1172</v>
      </c>
      <c r="D69" t="s">
        <v>818</v>
      </c>
      <c r="E69" s="82" t="s">
        <v>1173</v>
      </c>
      <c r="F69" t="s">
        <v>1047</v>
      </c>
      <c r="G69" t="s">
        <v>109</v>
      </c>
      <c r="H69" s="77">
        <v>933</v>
      </c>
      <c r="I69" s="77">
        <v>2263</v>
      </c>
      <c r="J69" s="77">
        <v>0</v>
      </c>
      <c r="K69" s="77">
        <v>74.25719943</v>
      </c>
      <c r="L69" s="77">
        <v>0</v>
      </c>
      <c r="M69" s="77">
        <v>0.8</v>
      </c>
      <c r="N69" s="77">
        <v>0.31</v>
      </c>
    </row>
    <row r="70" spans="2:14">
      <c r="B70" t="s">
        <v>1174</v>
      </c>
      <c r="C70" t="s">
        <v>1175</v>
      </c>
      <c r="D70" t="s">
        <v>818</v>
      </c>
      <c r="E70" s="82" t="s">
        <v>1176</v>
      </c>
      <c r="F70" t="s">
        <v>1047</v>
      </c>
      <c r="G70" t="s">
        <v>109</v>
      </c>
      <c r="H70" s="77">
        <v>389</v>
      </c>
      <c r="I70" s="77">
        <v>29700</v>
      </c>
      <c r="J70" s="77">
        <v>1.89291974</v>
      </c>
      <c r="K70" s="77">
        <v>408.22248073999998</v>
      </c>
      <c r="L70" s="77">
        <v>0</v>
      </c>
      <c r="M70" s="77">
        <v>4.3899999999999997</v>
      </c>
      <c r="N70" s="77">
        <v>1.68</v>
      </c>
    </row>
    <row r="71" spans="2:14">
      <c r="B71" t="s">
        <v>1177</v>
      </c>
      <c r="C71" t="s">
        <v>1178</v>
      </c>
      <c r="D71" t="s">
        <v>818</v>
      </c>
      <c r="E71" s="82" t="s">
        <v>1179</v>
      </c>
      <c r="F71" t="s">
        <v>1047</v>
      </c>
      <c r="G71" t="s">
        <v>109</v>
      </c>
      <c r="H71" s="77">
        <v>1188</v>
      </c>
      <c r="I71" s="77">
        <v>8077</v>
      </c>
      <c r="J71" s="77">
        <v>1.0558385699999999</v>
      </c>
      <c r="K71" s="77">
        <v>338.52872948999999</v>
      </c>
      <c r="L71" s="77">
        <v>0</v>
      </c>
      <c r="M71" s="77">
        <v>3.64</v>
      </c>
      <c r="N71" s="77">
        <v>1.39</v>
      </c>
    </row>
    <row r="72" spans="2:14">
      <c r="B72" t="s">
        <v>1180</v>
      </c>
      <c r="C72" t="s">
        <v>1181</v>
      </c>
      <c r="D72" t="s">
        <v>818</v>
      </c>
      <c r="E72" s="82" t="s">
        <v>1182</v>
      </c>
      <c r="F72" t="s">
        <v>1047</v>
      </c>
      <c r="G72" t="s">
        <v>109</v>
      </c>
      <c r="H72" s="77">
        <v>919</v>
      </c>
      <c r="I72" s="77">
        <v>6493</v>
      </c>
      <c r="J72" s="77">
        <v>0</v>
      </c>
      <c r="K72" s="77">
        <v>209.86174639000001</v>
      </c>
      <c r="L72" s="77">
        <v>0</v>
      </c>
      <c r="M72" s="77">
        <v>2.2599999999999998</v>
      </c>
      <c r="N72" s="77">
        <v>0.86</v>
      </c>
    </row>
    <row r="73" spans="2:14">
      <c r="B73" t="s">
        <v>1183</v>
      </c>
      <c r="C73" t="s">
        <v>1184</v>
      </c>
      <c r="D73" t="s">
        <v>818</v>
      </c>
      <c r="E73" s="82" t="s">
        <v>1185</v>
      </c>
      <c r="F73" t="s">
        <v>1047</v>
      </c>
      <c r="G73" t="s">
        <v>109</v>
      </c>
      <c r="H73" s="77">
        <v>630</v>
      </c>
      <c r="I73" s="77">
        <v>5342</v>
      </c>
      <c r="J73" s="77">
        <v>0.71236834999999998</v>
      </c>
      <c r="K73" s="77">
        <v>119.07559655</v>
      </c>
      <c r="L73" s="77">
        <v>0</v>
      </c>
      <c r="M73" s="77">
        <v>1.28</v>
      </c>
      <c r="N73" s="77">
        <v>0.49</v>
      </c>
    </row>
    <row r="74" spans="2:14">
      <c r="B74" t="s">
        <v>1186</v>
      </c>
      <c r="C74" t="s">
        <v>1187</v>
      </c>
      <c r="D74" t="s">
        <v>818</v>
      </c>
      <c r="E74" s="82" t="s">
        <v>1188</v>
      </c>
      <c r="F74" t="s">
        <v>1047</v>
      </c>
      <c r="G74" t="s">
        <v>109</v>
      </c>
      <c r="H74" s="77">
        <v>479</v>
      </c>
      <c r="I74" s="77">
        <v>27279</v>
      </c>
      <c r="J74" s="77">
        <v>2.1923922899999999</v>
      </c>
      <c r="K74" s="77">
        <v>461.74615626000002</v>
      </c>
      <c r="L74" s="77">
        <v>0</v>
      </c>
      <c r="M74" s="77">
        <v>4.96</v>
      </c>
      <c r="N74" s="77">
        <v>1.9</v>
      </c>
    </row>
    <row r="75" spans="2:14">
      <c r="B75" t="s">
        <v>1189</v>
      </c>
      <c r="C75" t="s">
        <v>1190</v>
      </c>
      <c r="D75" t="s">
        <v>1191</v>
      </c>
      <c r="E75" s="82" t="s">
        <v>1192</v>
      </c>
      <c r="F75" t="s">
        <v>1047</v>
      </c>
      <c r="G75" t="s">
        <v>109</v>
      </c>
      <c r="H75" s="77">
        <v>881</v>
      </c>
      <c r="I75" s="77">
        <v>1516.25</v>
      </c>
      <c r="J75" s="77">
        <v>0</v>
      </c>
      <c r="K75" s="77">
        <v>46.980657512500002</v>
      </c>
      <c r="L75" s="77">
        <v>0.01</v>
      </c>
      <c r="M75" s="77">
        <v>0.51</v>
      </c>
      <c r="N75" s="77">
        <v>0.19</v>
      </c>
    </row>
    <row r="76" spans="2:14">
      <c r="B76" t="s">
        <v>1193</v>
      </c>
      <c r="C76" t="s">
        <v>1194</v>
      </c>
      <c r="D76" t="s">
        <v>818</v>
      </c>
      <c r="E76" s="82" t="s">
        <v>1195</v>
      </c>
      <c r="F76" t="s">
        <v>1047</v>
      </c>
      <c r="G76" t="s">
        <v>109</v>
      </c>
      <c r="H76" s="77">
        <v>996</v>
      </c>
      <c r="I76" s="77">
        <v>5092</v>
      </c>
      <c r="J76" s="77">
        <v>0.22769058</v>
      </c>
      <c r="K76" s="77">
        <v>178.59698802</v>
      </c>
      <c r="L76" s="77">
        <v>0</v>
      </c>
      <c r="M76" s="77">
        <v>1.92</v>
      </c>
      <c r="N76" s="77">
        <v>0.73</v>
      </c>
    </row>
    <row r="77" spans="2:14">
      <c r="B77" t="s">
        <v>1196</v>
      </c>
      <c r="C77" t="s">
        <v>1197</v>
      </c>
      <c r="D77" t="s">
        <v>818</v>
      </c>
      <c r="E77" s="82" t="s">
        <v>1198</v>
      </c>
      <c r="F77" t="s">
        <v>1047</v>
      </c>
      <c r="G77" t="s">
        <v>109</v>
      </c>
      <c r="H77" s="77">
        <v>1144</v>
      </c>
      <c r="I77" s="77">
        <v>5964</v>
      </c>
      <c r="J77" s="77">
        <v>0</v>
      </c>
      <c r="K77" s="77">
        <v>239.95843872</v>
      </c>
      <c r="L77" s="77">
        <v>0</v>
      </c>
      <c r="M77" s="77">
        <v>2.58</v>
      </c>
      <c r="N77" s="77">
        <v>0.99</v>
      </c>
    </row>
    <row r="78" spans="2:14">
      <c r="B78" t="s">
        <v>1199</v>
      </c>
      <c r="C78" t="s">
        <v>1200</v>
      </c>
      <c r="D78" t="s">
        <v>818</v>
      </c>
      <c r="E78" s="82" t="s">
        <v>1201</v>
      </c>
      <c r="F78" t="s">
        <v>1047</v>
      </c>
      <c r="G78" t="s">
        <v>109</v>
      </c>
      <c r="H78" s="77">
        <v>601</v>
      </c>
      <c r="I78" s="77">
        <v>7783</v>
      </c>
      <c r="J78" s="77">
        <v>0.87622538000000005</v>
      </c>
      <c r="K78" s="77">
        <v>165.38681948999999</v>
      </c>
      <c r="L78" s="77">
        <v>0</v>
      </c>
      <c r="M78" s="77">
        <v>1.78</v>
      </c>
      <c r="N78" s="77">
        <v>0.68</v>
      </c>
    </row>
    <row r="79" spans="2:14">
      <c r="B79" t="s">
        <v>1202</v>
      </c>
      <c r="C79" t="s">
        <v>1203</v>
      </c>
      <c r="D79" t="s">
        <v>818</v>
      </c>
      <c r="E79" s="82" t="s">
        <v>1204</v>
      </c>
      <c r="F79" t="s">
        <v>1047</v>
      </c>
      <c r="G79" t="s">
        <v>109</v>
      </c>
      <c r="H79" s="77">
        <v>464</v>
      </c>
      <c r="I79" s="77">
        <v>8973</v>
      </c>
      <c r="J79" s="77">
        <v>0.61930852999999997</v>
      </c>
      <c r="K79" s="77">
        <v>147.04861876999999</v>
      </c>
      <c r="L79" s="77">
        <v>0</v>
      </c>
      <c r="M79" s="77">
        <v>1.58</v>
      </c>
      <c r="N79" s="77">
        <v>0.6</v>
      </c>
    </row>
    <row r="80" spans="2:14">
      <c r="B80" s="78" t="s">
        <v>1205</v>
      </c>
      <c r="D80" s="16"/>
      <c r="E80" s="82"/>
      <c r="F80" s="16"/>
      <c r="G80" s="16"/>
      <c r="H80" s="79">
        <v>0</v>
      </c>
      <c r="J80" s="79">
        <v>0</v>
      </c>
      <c r="K80" s="79">
        <v>0</v>
      </c>
      <c r="M80" s="79">
        <v>0</v>
      </c>
      <c r="N80" s="79">
        <v>0</v>
      </c>
    </row>
    <row r="81" spans="2:14">
      <c r="B81" t="s">
        <v>209</v>
      </c>
      <c r="C81" t="s">
        <v>209</v>
      </c>
      <c r="D81" s="16"/>
      <c r="E81" s="82"/>
      <c r="F81" t="s">
        <v>209</v>
      </c>
      <c r="G81" t="s">
        <v>209</v>
      </c>
      <c r="H81" s="77">
        <v>0</v>
      </c>
      <c r="I81" s="77">
        <v>0</v>
      </c>
      <c r="K81" s="77">
        <v>0</v>
      </c>
      <c r="L81" s="77">
        <v>0</v>
      </c>
      <c r="M81" s="77">
        <v>0</v>
      </c>
      <c r="N81" s="77">
        <v>0</v>
      </c>
    </row>
    <row r="82" spans="2:14">
      <c r="B82" s="78" t="s">
        <v>522</v>
      </c>
      <c r="D82" s="16"/>
      <c r="E82" s="82"/>
      <c r="F82" s="16"/>
      <c r="G82" s="16"/>
      <c r="H82" s="79">
        <v>0</v>
      </c>
      <c r="J82" s="79">
        <v>0</v>
      </c>
      <c r="K82" s="79">
        <v>0</v>
      </c>
      <c r="M82" s="79">
        <v>0</v>
      </c>
      <c r="N82" s="79">
        <v>0</v>
      </c>
    </row>
    <row r="83" spans="2:14">
      <c r="B83" t="s">
        <v>209</v>
      </c>
      <c r="C83" t="s">
        <v>209</v>
      </c>
      <c r="D83" s="16"/>
      <c r="E83" s="82"/>
      <c r="F83" t="s">
        <v>209</v>
      </c>
      <c r="G83" t="s">
        <v>209</v>
      </c>
      <c r="H83" s="77">
        <v>0</v>
      </c>
      <c r="I83" s="77">
        <v>0</v>
      </c>
      <c r="K83" s="77">
        <v>0</v>
      </c>
      <c r="L83" s="77">
        <v>0</v>
      </c>
      <c r="M83" s="77">
        <v>0</v>
      </c>
      <c r="N83" s="77">
        <v>0</v>
      </c>
    </row>
    <row r="84" spans="2:14">
      <c r="B84" s="78" t="s">
        <v>1102</v>
      </c>
      <c r="D84" s="16"/>
      <c r="E84" s="82"/>
      <c r="F84" s="16"/>
      <c r="G84" s="16"/>
      <c r="H84" s="79">
        <v>0</v>
      </c>
      <c r="J84" s="79">
        <v>0</v>
      </c>
      <c r="K84" s="79">
        <v>0</v>
      </c>
      <c r="M84" s="79">
        <v>0</v>
      </c>
      <c r="N84" s="79">
        <v>0</v>
      </c>
    </row>
    <row r="85" spans="2:14">
      <c r="B85" t="s">
        <v>209</v>
      </c>
      <c r="C85" t="s">
        <v>209</v>
      </c>
      <c r="D85" s="16"/>
      <c r="E85" s="82"/>
      <c r="F85" t="s">
        <v>209</v>
      </c>
      <c r="G85" t="s">
        <v>209</v>
      </c>
      <c r="H85" s="77">
        <v>0</v>
      </c>
      <c r="I85" s="77">
        <v>0</v>
      </c>
      <c r="K85" s="77">
        <v>0</v>
      </c>
      <c r="L85" s="77">
        <v>0</v>
      </c>
      <c r="M85" s="77">
        <v>0</v>
      </c>
      <c r="N85" s="77">
        <v>0</v>
      </c>
    </row>
    <row r="86" spans="2:14">
      <c r="B86" t="s">
        <v>234</v>
      </c>
      <c r="D86" s="16"/>
      <c r="E86" s="82"/>
      <c r="F86" s="16"/>
      <c r="G86" s="16"/>
    </row>
    <row r="87" spans="2:14">
      <c r="B87" t="s">
        <v>306</v>
      </c>
      <c r="D87" s="16"/>
      <c r="E87" s="82"/>
      <c r="F87" s="16"/>
      <c r="G87" s="16"/>
    </row>
    <row r="88" spans="2:14">
      <c r="B88" t="s">
        <v>307</v>
      </c>
      <c r="D88" s="16"/>
      <c r="E88" s="82"/>
      <c r="F88" s="16"/>
      <c r="G88" s="16"/>
    </row>
    <row r="89" spans="2:14">
      <c r="B89" t="s">
        <v>308</v>
      </c>
      <c r="D89" s="16"/>
      <c r="E89" s="82"/>
      <c r="F89" s="16"/>
      <c r="G89" s="16"/>
    </row>
    <row r="90" spans="2:14">
      <c r="B90" t="s">
        <v>309</v>
      </c>
      <c r="D90" s="16"/>
      <c r="E90" s="82"/>
      <c r="F90" s="16"/>
      <c r="G90" s="16"/>
    </row>
    <row r="91" spans="2:14">
      <c r="D91" s="16"/>
      <c r="E91" s="82"/>
      <c r="F91" s="16"/>
      <c r="G91" s="16"/>
    </row>
    <row r="92" spans="2:14">
      <c r="D92" s="16"/>
      <c r="E92" s="82"/>
      <c r="F92" s="16"/>
      <c r="G92" s="16"/>
    </row>
    <row r="93" spans="2:14">
      <c r="D93" s="16"/>
      <c r="E93" s="82"/>
      <c r="F93" s="16"/>
      <c r="G93" s="16"/>
    </row>
    <row r="94" spans="2:14">
      <c r="D94" s="16"/>
      <c r="E94" s="82"/>
      <c r="F94" s="16"/>
      <c r="G94" s="16"/>
    </row>
    <row r="95" spans="2:14">
      <c r="D95" s="16"/>
      <c r="E95" s="82"/>
      <c r="F95" s="16"/>
      <c r="G95" s="16"/>
    </row>
    <row r="96" spans="2:14">
      <c r="D96" s="16"/>
      <c r="E96" s="82"/>
      <c r="F96" s="16"/>
      <c r="G96" s="16"/>
    </row>
    <row r="97" spans="4:7">
      <c r="D97" s="16"/>
      <c r="E97" s="82"/>
      <c r="F97" s="16"/>
      <c r="G97" s="16"/>
    </row>
    <row r="98" spans="4:7">
      <c r="D98" s="16"/>
      <c r="E98" s="82"/>
      <c r="F98" s="16"/>
      <c r="G98" s="16"/>
    </row>
    <row r="99" spans="4:7">
      <c r="D99" s="16"/>
      <c r="E99" s="82"/>
      <c r="F99" s="16"/>
      <c r="G99" s="16"/>
    </row>
    <row r="100" spans="4:7">
      <c r="D100" s="16"/>
      <c r="E100" s="82"/>
      <c r="F100" s="16"/>
      <c r="G100" s="16"/>
    </row>
    <row r="101" spans="4:7">
      <c r="D101" s="16"/>
      <c r="E101" s="82"/>
      <c r="F101" s="16"/>
      <c r="G101" s="16"/>
    </row>
    <row r="102" spans="4:7">
      <c r="D102" s="16"/>
      <c r="E102" s="82"/>
      <c r="F102" s="16"/>
      <c r="G102" s="16"/>
    </row>
    <row r="103" spans="4:7">
      <c r="D103" s="16"/>
      <c r="E103" s="82"/>
      <c r="F103" s="16"/>
      <c r="G103" s="16"/>
    </row>
    <row r="104" spans="4:7">
      <c r="D104" s="16"/>
      <c r="E104" s="82"/>
      <c r="F104" s="16"/>
      <c r="G104" s="16"/>
    </row>
    <row r="105" spans="4:7">
      <c r="D105" s="16"/>
      <c r="E105" s="82"/>
      <c r="F105" s="16"/>
      <c r="G105" s="16"/>
    </row>
    <row r="106" spans="4:7">
      <c r="D106" s="16"/>
      <c r="E106" s="82"/>
      <c r="F106" s="16"/>
      <c r="G106" s="16"/>
    </row>
    <row r="107" spans="4:7">
      <c r="D107" s="16"/>
      <c r="E107" s="82"/>
      <c r="F107" s="16"/>
      <c r="G107" s="16"/>
    </row>
    <row r="108" spans="4:7">
      <c r="D108" s="16"/>
      <c r="E108" s="82"/>
      <c r="F108" s="16"/>
      <c r="G108" s="16"/>
    </row>
    <row r="109" spans="4:7">
      <c r="D109" s="16"/>
      <c r="E109" s="82"/>
      <c r="F109" s="16"/>
      <c r="G109" s="16"/>
    </row>
    <row r="110" spans="4:7">
      <c r="D110" s="16"/>
      <c r="E110" s="82"/>
      <c r="F110" s="16"/>
      <c r="G110" s="16"/>
    </row>
    <row r="111" spans="4:7">
      <c r="D111" s="16"/>
      <c r="E111" s="82"/>
      <c r="F111" s="16"/>
      <c r="G111" s="16"/>
    </row>
    <row r="112" spans="4:7">
      <c r="D112" s="16"/>
      <c r="E112" s="82"/>
      <c r="F112" s="16"/>
      <c r="G112" s="16"/>
    </row>
    <row r="113" spans="4:7">
      <c r="D113" s="16"/>
      <c r="E113" s="82"/>
      <c r="F113" s="16"/>
      <c r="G113" s="16"/>
    </row>
    <row r="114" spans="4:7">
      <c r="D114" s="16"/>
      <c r="E114" s="82"/>
      <c r="F114" s="16"/>
      <c r="G114" s="16"/>
    </row>
    <row r="115" spans="4:7">
      <c r="D115" s="16"/>
      <c r="E115" s="82"/>
      <c r="F115" s="16"/>
      <c r="G115" s="16"/>
    </row>
    <row r="116" spans="4:7">
      <c r="D116" s="16"/>
      <c r="E116" s="82"/>
      <c r="F116" s="16"/>
      <c r="G116" s="16"/>
    </row>
    <row r="117" spans="4:7">
      <c r="D117" s="16"/>
      <c r="E117" s="82"/>
      <c r="F117" s="16"/>
      <c r="G117" s="16"/>
    </row>
    <row r="118" spans="4:7">
      <c r="D118" s="16"/>
      <c r="E118" s="82"/>
      <c r="F118" s="16"/>
      <c r="G118" s="16"/>
    </row>
    <row r="119" spans="4:7">
      <c r="D119" s="16"/>
      <c r="E119" s="82"/>
      <c r="F119" s="16"/>
      <c r="G119" s="16"/>
    </row>
    <row r="120" spans="4:7">
      <c r="D120" s="16"/>
      <c r="E120" s="82"/>
      <c r="F120" s="16"/>
      <c r="G120" s="16"/>
    </row>
    <row r="121" spans="4:7">
      <c r="D121" s="16"/>
      <c r="E121" s="82"/>
      <c r="F121" s="16"/>
      <c r="G121" s="16"/>
    </row>
    <row r="122" spans="4:7">
      <c r="D122" s="16"/>
      <c r="E122" s="82"/>
      <c r="F122" s="16"/>
      <c r="G122" s="16"/>
    </row>
    <row r="123" spans="4:7">
      <c r="D123" s="16"/>
      <c r="E123" s="82"/>
      <c r="F123" s="16"/>
      <c r="G123" s="16"/>
    </row>
    <row r="124" spans="4:7">
      <c r="D124" s="16"/>
      <c r="E124" s="82"/>
      <c r="F124" s="16"/>
      <c r="G124" s="16"/>
    </row>
    <row r="125" spans="4:7">
      <c r="D125" s="16"/>
      <c r="E125" s="82"/>
      <c r="F125" s="16"/>
      <c r="G125" s="16"/>
    </row>
    <row r="126" spans="4:7">
      <c r="D126" s="16"/>
      <c r="E126" s="82"/>
      <c r="F126" s="16"/>
      <c r="G126" s="16"/>
    </row>
    <row r="127" spans="4:7">
      <c r="D127" s="16"/>
      <c r="E127" s="82"/>
      <c r="F127" s="16"/>
      <c r="G127" s="16"/>
    </row>
    <row r="128" spans="4:7">
      <c r="D128" s="16"/>
      <c r="E128" s="82"/>
      <c r="F128" s="16"/>
      <c r="G128" s="16"/>
    </row>
    <row r="129" spans="4:7">
      <c r="D129" s="16"/>
      <c r="E129" s="82"/>
      <c r="F129" s="16"/>
      <c r="G129" s="16"/>
    </row>
    <row r="130" spans="4:7">
      <c r="D130" s="16"/>
      <c r="E130" s="82"/>
      <c r="F130" s="16"/>
      <c r="G130" s="16"/>
    </row>
    <row r="131" spans="4:7">
      <c r="D131" s="16"/>
      <c r="E131" s="82"/>
      <c r="F131" s="16"/>
      <c r="G131" s="16"/>
    </row>
    <row r="132" spans="4:7">
      <c r="D132" s="16"/>
      <c r="E132" s="82"/>
      <c r="F132" s="16"/>
      <c r="G132" s="16"/>
    </row>
    <row r="133" spans="4:7">
      <c r="D133" s="16"/>
      <c r="E133" s="82"/>
      <c r="F133" s="16"/>
      <c r="G133" s="16"/>
    </row>
    <row r="134" spans="4:7">
      <c r="D134" s="16"/>
      <c r="E134" s="82"/>
      <c r="F134" s="16"/>
      <c r="G134" s="16"/>
    </row>
    <row r="135" spans="4:7">
      <c r="D135" s="16"/>
      <c r="E135" s="82"/>
      <c r="F135" s="16"/>
      <c r="G135" s="16"/>
    </row>
    <row r="136" spans="4:7">
      <c r="D136" s="16"/>
      <c r="E136" s="82"/>
      <c r="F136" s="16"/>
      <c r="G136" s="16"/>
    </row>
    <row r="137" spans="4:7">
      <c r="D137" s="16"/>
      <c r="E137" s="82"/>
      <c r="F137" s="16"/>
      <c r="G137" s="16"/>
    </row>
    <row r="138" spans="4:7">
      <c r="D138" s="16"/>
      <c r="E138" s="82"/>
      <c r="F138" s="16"/>
      <c r="G138" s="16"/>
    </row>
    <row r="139" spans="4:7">
      <c r="D139" s="16"/>
      <c r="E139" s="82"/>
      <c r="F139" s="16"/>
      <c r="G139" s="16"/>
    </row>
    <row r="140" spans="4:7">
      <c r="D140" s="16"/>
      <c r="E140" s="82"/>
      <c r="F140" s="16"/>
      <c r="G140" s="16"/>
    </row>
    <row r="141" spans="4:7">
      <c r="D141" s="16"/>
      <c r="E141" s="82"/>
      <c r="F141" s="16"/>
      <c r="G141" s="16"/>
    </row>
    <row r="142" spans="4:7">
      <c r="D142" s="16"/>
      <c r="E142" s="82"/>
      <c r="F142" s="16"/>
      <c r="G142" s="16"/>
    </row>
    <row r="143" spans="4:7">
      <c r="D143" s="16"/>
      <c r="E143" s="82"/>
      <c r="F143" s="16"/>
      <c r="G143" s="16"/>
    </row>
    <row r="144" spans="4:7">
      <c r="D144" s="16"/>
      <c r="E144" s="82"/>
      <c r="F144" s="16"/>
      <c r="G144" s="16"/>
    </row>
    <row r="145" spans="4:7">
      <c r="D145" s="16"/>
      <c r="E145" s="82"/>
      <c r="F145" s="16"/>
      <c r="G145" s="16"/>
    </row>
    <row r="146" spans="4:7">
      <c r="D146" s="16"/>
      <c r="E146" s="82"/>
      <c r="F146" s="16"/>
      <c r="G146" s="16"/>
    </row>
    <row r="147" spans="4:7">
      <c r="D147" s="16"/>
      <c r="E147" s="82"/>
      <c r="F147" s="16"/>
      <c r="G147" s="16"/>
    </row>
    <row r="148" spans="4:7">
      <c r="D148" s="16"/>
      <c r="E148" s="82"/>
      <c r="F148" s="16"/>
      <c r="G148" s="16"/>
    </row>
    <row r="149" spans="4:7">
      <c r="D149" s="16"/>
      <c r="E149" s="82"/>
      <c r="F149" s="16"/>
      <c r="G149" s="16"/>
    </row>
    <row r="150" spans="4:7">
      <c r="D150" s="16"/>
      <c r="E150" s="82"/>
      <c r="F150" s="16"/>
      <c r="G150" s="16"/>
    </row>
    <row r="151" spans="4:7">
      <c r="D151" s="16"/>
      <c r="E151" s="82"/>
      <c r="F151" s="16"/>
      <c r="G151" s="16"/>
    </row>
    <row r="152" spans="4:7">
      <c r="D152" s="16"/>
      <c r="E152" s="82"/>
      <c r="F152" s="16"/>
      <c r="G152" s="16"/>
    </row>
    <row r="153" spans="4:7">
      <c r="D153" s="16"/>
      <c r="E153" s="82"/>
      <c r="F153" s="16"/>
      <c r="G153" s="16"/>
    </row>
    <row r="154" spans="4:7">
      <c r="D154" s="16"/>
      <c r="E154" s="82"/>
      <c r="F154" s="16"/>
      <c r="G154" s="16"/>
    </row>
    <row r="155" spans="4:7">
      <c r="D155" s="16"/>
      <c r="E155" s="82"/>
      <c r="F155" s="16"/>
      <c r="G155" s="16"/>
    </row>
    <row r="156" spans="4:7">
      <c r="D156" s="16"/>
      <c r="E156" s="82"/>
      <c r="F156" s="16"/>
      <c r="G156" s="16"/>
    </row>
    <row r="157" spans="4:7">
      <c r="D157" s="16"/>
      <c r="E157" s="82"/>
      <c r="F157" s="16"/>
      <c r="G157" s="16"/>
    </row>
    <row r="158" spans="4:7">
      <c r="D158" s="16"/>
      <c r="E158" s="82"/>
      <c r="F158" s="16"/>
      <c r="G158" s="16"/>
    </row>
    <row r="159" spans="4:7">
      <c r="D159" s="16"/>
      <c r="E159" s="82"/>
      <c r="F159" s="16"/>
      <c r="G159" s="16"/>
    </row>
    <row r="160" spans="4:7">
      <c r="D160" s="16"/>
      <c r="E160" s="82"/>
      <c r="F160" s="16"/>
      <c r="G160" s="16"/>
    </row>
    <row r="161" spans="4:7">
      <c r="D161" s="16"/>
      <c r="E161" s="82"/>
      <c r="F161" s="16"/>
      <c r="G161" s="16"/>
    </row>
    <row r="162" spans="4:7">
      <c r="D162" s="16"/>
      <c r="E162" s="82"/>
      <c r="F162" s="16"/>
      <c r="G162" s="16"/>
    </row>
    <row r="163" spans="4:7">
      <c r="D163" s="16"/>
      <c r="E163" s="82"/>
      <c r="F163" s="16"/>
      <c r="G163" s="16"/>
    </row>
    <row r="164" spans="4:7">
      <c r="D164" s="16"/>
      <c r="E164" s="82"/>
      <c r="F164" s="16"/>
      <c r="G164" s="16"/>
    </row>
    <row r="165" spans="4:7">
      <c r="D165" s="16"/>
      <c r="E165" s="82"/>
      <c r="F165" s="16"/>
      <c r="G165" s="16"/>
    </row>
    <row r="166" spans="4:7">
      <c r="D166" s="16"/>
      <c r="E166" s="82"/>
      <c r="F166" s="16"/>
      <c r="G166" s="16"/>
    </row>
    <row r="167" spans="4:7">
      <c r="D167" s="16"/>
      <c r="E167" s="82"/>
      <c r="F167" s="16"/>
      <c r="G167" s="16"/>
    </row>
    <row r="168" spans="4:7">
      <c r="D168" s="16"/>
      <c r="E168" s="82"/>
      <c r="F168" s="16"/>
      <c r="G168" s="16"/>
    </row>
    <row r="169" spans="4:7">
      <c r="D169" s="16"/>
      <c r="E169" s="82"/>
      <c r="F169" s="16"/>
      <c r="G169" s="16"/>
    </row>
    <row r="170" spans="4:7">
      <c r="D170" s="16"/>
      <c r="E170" s="82"/>
      <c r="F170" s="16"/>
      <c r="G170" s="16"/>
    </row>
    <row r="171" spans="4:7">
      <c r="D171" s="16"/>
      <c r="E171" s="82"/>
      <c r="F171" s="16"/>
      <c r="G171" s="16"/>
    </row>
    <row r="172" spans="4:7">
      <c r="D172" s="16"/>
      <c r="E172" s="82"/>
      <c r="F172" s="16"/>
      <c r="G172" s="16"/>
    </row>
    <row r="173" spans="4:7">
      <c r="D173" s="16"/>
      <c r="E173" s="82"/>
      <c r="F173" s="16"/>
      <c r="G173" s="16"/>
    </row>
    <row r="174" spans="4:7">
      <c r="D174" s="16"/>
      <c r="E174" s="82"/>
      <c r="F174" s="16"/>
      <c r="G174" s="16"/>
    </row>
    <row r="175" spans="4:7">
      <c r="D175" s="16"/>
      <c r="E175" s="82"/>
      <c r="F175" s="16"/>
      <c r="G175" s="16"/>
    </row>
    <row r="176" spans="4:7">
      <c r="D176" s="16"/>
      <c r="E176" s="82"/>
      <c r="F176" s="16"/>
      <c r="G176" s="16"/>
    </row>
    <row r="177" spans="4:7">
      <c r="D177" s="16"/>
      <c r="E177" s="82"/>
      <c r="F177" s="16"/>
      <c r="G177" s="16"/>
    </row>
    <row r="178" spans="4:7">
      <c r="D178" s="16"/>
      <c r="E178" s="82"/>
      <c r="F178" s="16"/>
      <c r="G178" s="16"/>
    </row>
    <row r="179" spans="4:7">
      <c r="D179" s="16"/>
      <c r="E179" s="82"/>
      <c r="F179" s="16"/>
      <c r="G179" s="16"/>
    </row>
    <row r="180" spans="4:7">
      <c r="D180" s="16"/>
      <c r="E180" s="82"/>
      <c r="F180" s="16"/>
      <c r="G180" s="16"/>
    </row>
    <row r="181" spans="4:7">
      <c r="D181" s="16"/>
      <c r="E181" s="82"/>
      <c r="F181" s="16"/>
      <c r="G181" s="16"/>
    </row>
    <row r="182" spans="4:7">
      <c r="D182" s="16"/>
      <c r="E182" s="82"/>
      <c r="F182" s="16"/>
      <c r="G182" s="16"/>
    </row>
    <row r="183" spans="4:7">
      <c r="D183" s="16"/>
      <c r="E183" s="82"/>
      <c r="F183" s="16"/>
      <c r="G183" s="16"/>
    </row>
    <row r="184" spans="4:7">
      <c r="D184" s="16"/>
      <c r="E184" s="82"/>
      <c r="F184" s="16"/>
      <c r="G184" s="16"/>
    </row>
    <row r="185" spans="4:7">
      <c r="D185" s="16"/>
      <c r="E185" s="82"/>
      <c r="F185" s="16"/>
      <c r="G185" s="16"/>
    </row>
    <row r="186" spans="4:7">
      <c r="D186" s="16"/>
      <c r="E186" s="82"/>
      <c r="F186" s="16"/>
      <c r="G186" s="16"/>
    </row>
    <row r="187" spans="4:7">
      <c r="D187" s="16"/>
      <c r="E187" s="82"/>
      <c r="F187" s="16"/>
      <c r="G187" s="16"/>
    </row>
    <row r="188" spans="4:7">
      <c r="D188" s="16"/>
      <c r="E188" s="82"/>
      <c r="F188" s="16"/>
      <c r="G188" s="16"/>
    </row>
    <row r="189" spans="4:7">
      <c r="D189" s="16"/>
      <c r="E189" s="82"/>
      <c r="F189" s="16"/>
      <c r="G189" s="16"/>
    </row>
    <row r="190" spans="4:7">
      <c r="D190" s="16"/>
      <c r="E190" s="82"/>
      <c r="F190" s="16"/>
      <c r="G190" s="16"/>
    </row>
    <row r="191" spans="4:7">
      <c r="D191" s="16"/>
      <c r="E191" s="82"/>
      <c r="F191" s="16"/>
      <c r="G191" s="16"/>
    </row>
    <row r="192" spans="4:7">
      <c r="D192" s="16"/>
      <c r="E192" s="82"/>
      <c r="F192" s="16"/>
      <c r="G192" s="16"/>
    </row>
    <row r="193" spans="4:7">
      <c r="D193" s="16"/>
      <c r="E193" s="82"/>
      <c r="F193" s="16"/>
      <c r="G193" s="16"/>
    </row>
    <row r="194" spans="4:7">
      <c r="D194" s="16"/>
      <c r="E194" s="82"/>
      <c r="F194" s="16"/>
      <c r="G194" s="16"/>
    </row>
    <row r="195" spans="4:7">
      <c r="D195" s="16"/>
      <c r="E195" s="82"/>
      <c r="F195" s="16"/>
      <c r="G195" s="16"/>
    </row>
    <row r="196" spans="4:7">
      <c r="D196" s="16"/>
      <c r="E196" s="82"/>
      <c r="F196" s="16"/>
      <c r="G196" s="16"/>
    </row>
    <row r="197" spans="4:7">
      <c r="D197" s="16"/>
      <c r="E197" s="82"/>
      <c r="F197" s="16"/>
      <c r="G197" s="16"/>
    </row>
    <row r="198" spans="4:7">
      <c r="D198" s="16"/>
      <c r="E198" s="82"/>
      <c r="F198" s="16"/>
      <c r="G198" s="16"/>
    </row>
    <row r="199" spans="4:7">
      <c r="D199" s="16"/>
      <c r="E199" s="82"/>
      <c r="F199" s="16"/>
      <c r="G199" s="16"/>
    </row>
    <row r="200" spans="4:7">
      <c r="D200" s="16"/>
      <c r="E200" s="82"/>
      <c r="F200" s="16"/>
      <c r="G200" s="16"/>
    </row>
    <row r="201" spans="4:7">
      <c r="D201" s="16"/>
      <c r="E201" s="82"/>
      <c r="F201" s="16"/>
      <c r="G201" s="16"/>
    </row>
    <row r="202" spans="4:7">
      <c r="D202" s="16"/>
      <c r="E202" s="82"/>
      <c r="F202" s="16"/>
      <c r="G202" s="16"/>
    </row>
    <row r="203" spans="4:7">
      <c r="D203" s="16"/>
      <c r="E203" s="82"/>
      <c r="F203" s="16"/>
      <c r="G203" s="16"/>
    </row>
    <row r="204" spans="4:7">
      <c r="D204" s="16"/>
      <c r="E204" s="82"/>
      <c r="F204" s="16"/>
      <c r="G204" s="16"/>
    </row>
    <row r="205" spans="4:7">
      <c r="D205" s="16"/>
      <c r="E205" s="82"/>
      <c r="F205" s="16"/>
      <c r="G205" s="16"/>
    </row>
    <row r="206" spans="4:7">
      <c r="D206" s="16"/>
      <c r="E206" s="82"/>
      <c r="F206" s="16"/>
      <c r="G206" s="16"/>
    </row>
    <row r="207" spans="4:7">
      <c r="D207" s="16"/>
      <c r="E207" s="82"/>
      <c r="F207" s="16"/>
      <c r="G207" s="16"/>
    </row>
    <row r="208" spans="4:7">
      <c r="D208" s="16"/>
      <c r="E208" s="82"/>
      <c r="F208" s="16"/>
      <c r="G208" s="16"/>
    </row>
    <row r="209" spans="2:7">
      <c r="D209" s="16"/>
      <c r="E209" s="82"/>
      <c r="F209" s="16"/>
      <c r="G209" s="16"/>
    </row>
    <row r="210" spans="2:7">
      <c r="D210" s="16"/>
      <c r="E210" s="82"/>
      <c r="F210" s="16"/>
      <c r="G210" s="16"/>
    </row>
    <row r="211" spans="2:7">
      <c r="D211" s="16"/>
      <c r="E211" s="82"/>
      <c r="F211" s="16"/>
      <c r="G211" s="16"/>
    </row>
    <row r="212" spans="2:7">
      <c r="D212" s="16"/>
      <c r="E212" s="82"/>
      <c r="F212" s="16"/>
      <c r="G212" s="16"/>
    </row>
    <row r="213" spans="2:7">
      <c r="D213" s="16"/>
      <c r="E213" s="82"/>
      <c r="F213" s="16"/>
      <c r="G213" s="16"/>
    </row>
    <row r="214" spans="2:7">
      <c r="D214" s="16"/>
      <c r="E214" s="82"/>
      <c r="F214" s="16"/>
      <c r="G214" s="16"/>
    </row>
    <row r="215" spans="2:7">
      <c r="B215" s="16"/>
      <c r="D215" s="16"/>
      <c r="E215" s="82"/>
      <c r="F215" s="16"/>
      <c r="G215" s="16"/>
    </row>
    <row r="216" spans="2:7">
      <c r="B216" s="16"/>
      <c r="D216" s="16"/>
      <c r="E216" s="82"/>
      <c r="F216" s="16"/>
      <c r="G216" s="16"/>
    </row>
    <row r="217" spans="2:7">
      <c r="B217" s="19"/>
      <c r="D217" s="16"/>
      <c r="E217" s="82"/>
      <c r="F217" s="16"/>
      <c r="G217" s="16"/>
    </row>
    <row r="218" spans="2:7">
      <c r="D218" s="16"/>
      <c r="E218" s="82"/>
      <c r="F218" s="16"/>
      <c r="G218" s="16"/>
    </row>
    <row r="219" spans="2:7">
      <c r="D219" s="16"/>
      <c r="E219" s="82"/>
      <c r="F219" s="16"/>
      <c r="G219" s="16"/>
    </row>
    <row r="220" spans="2:7">
      <c r="D220" s="16"/>
      <c r="E220" s="82"/>
      <c r="F220" s="16"/>
      <c r="G220" s="16"/>
    </row>
    <row r="221" spans="2:7">
      <c r="E221" s="82"/>
    </row>
    <row r="222" spans="2:7">
      <c r="E222" s="82"/>
    </row>
    <row r="223" spans="2:7">
      <c r="E223" s="82"/>
    </row>
    <row r="224" spans="2:7">
      <c r="E224" s="82"/>
    </row>
    <row r="225" spans="5:5">
      <c r="E225" s="82"/>
    </row>
    <row r="226" spans="5:5">
      <c r="E226" s="82"/>
    </row>
    <row r="227" spans="5:5">
      <c r="E227" s="82"/>
    </row>
    <row r="228" spans="5:5">
      <c r="E228" s="82"/>
    </row>
    <row r="229" spans="5:5">
      <c r="E229" s="82"/>
    </row>
    <row r="230" spans="5:5">
      <c r="E230" s="82"/>
    </row>
    <row r="231" spans="5:5">
      <c r="E231" s="82"/>
    </row>
    <row r="232" spans="5:5">
      <c r="E232" s="82"/>
    </row>
    <row r="233" spans="5:5">
      <c r="E233" s="82"/>
    </row>
    <row r="234" spans="5:5">
      <c r="E234" s="82"/>
    </row>
    <row r="235" spans="5:5">
      <c r="E235" s="82"/>
    </row>
    <row r="236" spans="5:5">
      <c r="E236" s="82"/>
    </row>
    <row r="237" spans="5:5">
      <c r="E237" s="82"/>
    </row>
    <row r="238" spans="5:5">
      <c r="E238" s="82"/>
    </row>
    <row r="239" spans="5:5">
      <c r="E239" s="82"/>
    </row>
    <row r="240" spans="5:5">
      <c r="E240" s="82"/>
    </row>
    <row r="241" spans="5:5">
      <c r="E241" s="82"/>
    </row>
    <row r="242" spans="5:5">
      <c r="E242" s="82"/>
    </row>
    <row r="243" spans="5:5">
      <c r="E243" s="82"/>
    </row>
    <row r="244" spans="5:5">
      <c r="E244" s="82"/>
    </row>
    <row r="245" spans="5:5">
      <c r="E245" s="82"/>
    </row>
    <row r="246" spans="5:5">
      <c r="E246" s="82"/>
    </row>
    <row r="247" spans="5:5">
      <c r="E247" s="82"/>
    </row>
    <row r="248" spans="5:5">
      <c r="E248" s="82"/>
    </row>
    <row r="249" spans="5:5">
      <c r="E249" s="82"/>
    </row>
    <row r="250" spans="5:5">
      <c r="E250" s="82"/>
    </row>
    <row r="251" spans="5:5">
      <c r="E251" s="82"/>
    </row>
    <row r="252" spans="5:5">
      <c r="E252" s="82"/>
    </row>
    <row r="253" spans="5:5">
      <c r="E253" s="82"/>
    </row>
    <row r="254" spans="5:5">
      <c r="E254" s="82"/>
    </row>
    <row r="255" spans="5:5">
      <c r="E255" s="82"/>
    </row>
    <row r="256" spans="5:5">
      <c r="E256" s="82"/>
    </row>
    <row r="257" spans="5:5">
      <c r="E257" s="82"/>
    </row>
    <row r="258" spans="5:5">
      <c r="E258" s="82"/>
    </row>
    <row r="259" spans="5:5">
      <c r="E259" s="82"/>
    </row>
    <row r="260" spans="5:5">
      <c r="E260" s="82"/>
    </row>
    <row r="261" spans="5:5">
      <c r="E261" s="82"/>
    </row>
    <row r="262" spans="5:5">
      <c r="E262" s="82"/>
    </row>
    <row r="263" spans="5:5">
      <c r="E263" s="82"/>
    </row>
    <row r="264" spans="5:5">
      <c r="E264" s="82"/>
    </row>
    <row r="265" spans="5:5">
      <c r="E265" s="82"/>
    </row>
    <row r="266" spans="5:5">
      <c r="E266" s="82"/>
    </row>
    <row r="267" spans="5:5">
      <c r="E267" s="82"/>
    </row>
    <row r="268" spans="5:5">
      <c r="E268" s="82"/>
    </row>
    <row r="269" spans="5:5">
      <c r="E269" s="82"/>
    </row>
    <row r="270" spans="5:5">
      <c r="E270" s="82"/>
    </row>
    <row r="271" spans="5:5">
      <c r="E271" s="82"/>
    </row>
    <row r="272" spans="5:5">
      <c r="E272" s="82"/>
    </row>
    <row r="273" spans="5:5">
      <c r="E273" s="82"/>
    </row>
    <row r="274" spans="5:5">
      <c r="E274" s="82"/>
    </row>
    <row r="275" spans="5:5">
      <c r="E275" s="82"/>
    </row>
    <row r="276" spans="5:5">
      <c r="E276" s="82"/>
    </row>
    <row r="277" spans="5:5">
      <c r="E277" s="82"/>
    </row>
    <row r="278" spans="5:5">
      <c r="E278" s="82"/>
    </row>
    <row r="279" spans="5:5">
      <c r="E279" s="82"/>
    </row>
    <row r="280" spans="5:5">
      <c r="E280" s="82"/>
    </row>
    <row r="281" spans="5:5">
      <c r="E281" s="82"/>
    </row>
    <row r="282" spans="5:5">
      <c r="E282" s="82"/>
    </row>
    <row r="283" spans="5:5">
      <c r="E283" s="82"/>
    </row>
    <row r="284" spans="5:5">
      <c r="E284" s="82"/>
    </row>
    <row r="285" spans="5:5">
      <c r="E285" s="82"/>
    </row>
    <row r="286" spans="5:5">
      <c r="E286" s="82"/>
    </row>
    <row r="287" spans="5:5">
      <c r="E287" s="82"/>
    </row>
    <row r="288" spans="5:5">
      <c r="E288" s="82"/>
    </row>
    <row r="289" spans="5:5">
      <c r="E289" s="82"/>
    </row>
    <row r="290" spans="5:5">
      <c r="E290" s="82"/>
    </row>
    <row r="291" spans="5:5">
      <c r="E291" s="82"/>
    </row>
    <row r="292" spans="5:5">
      <c r="E292" s="82"/>
    </row>
    <row r="293" spans="5:5">
      <c r="E293" s="82"/>
    </row>
    <row r="294" spans="5:5">
      <c r="E294" s="82"/>
    </row>
    <row r="295" spans="5:5">
      <c r="E295" s="82"/>
    </row>
    <row r="296" spans="5:5">
      <c r="E296" s="82"/>
    </row>
    <row r="297" spans="5:5">
      <c r="E297" s="82"/>
    </row>
    <row r="298" spans="5:5">
      <c r="E298" s="82"/>
    </row>
    <row r="299" spans="5:5">
      <c r="E299" s="82"/>
    </row>
    <row r="300" spans="5:5">
      <c r="E300" s="82"/>
    </row>
    <row r="301" spans="5:5">
      <c r="E301" s="82"/>
    </row>
    <row r="302" spans="5:5">
      <c r="E302" s="82"/>
    </row>
    <row r="303" spans="5:5">
      <c r="E303" s="82"/>
    </row>
    <row r="304" spans="5:5">
      <c r="E304" s="82"/>
    </row>
    <row r="305" spans="5:5">
      <c r="E305" s="82"/>
    </row>
    <row r="306" spans="5:5">
      <c r="E306" s="82"/>
    </row>
    <row r="307" spans="5:5">
      <c r="E307" s="82"/>
    </row>
    <row r="308" spans="5:5">
      <c r="E308" s="82"/>
    </row>
    <row r="309" spans="5:5">
      <c r="E309" s="82"/>
    </row>
    <row r="310" spans="5:5">
      <c r="E310" s="82"/>
    </row>
    <row r="311" spans="5:5">
      <c r="E311" s="82"/>
    </row>
    <row r="312" spans="5:5">
      <c r="E312" s="82"/>
    </row>
    <row r="313" spans="5:5">
      <c r="E313" s="82"/>
    </row>
    <row r="314" spans="5:5">
      <c r="E314" s="82"/>
    </row>
    <row r="315" spans="5:5">
      <c r="E315" s="82"/>
    </row>
    <row r="316" spans="5:5">
      <c r="E316" s="82"/>
    </row>
    <row r="317" spans="5:5">
      <c r="E317" s="82"/>
    </row>
    <row r="318" spans="5:5">
      <c r="E318" s="82"/>
    </row>
    <row r="319" spans="5:5">
      <c r="E319" s="82"/>
    </row>
    <row r="320" spans="5:5">
      <c r="E320" s="82"/>
    </row>
    <row r="321" spans="5:5">
      <c r="E321" s="82"/>
    </row>
    <row r="322" spans="5:5">
      <c r="E322" s="82"/>
    </row>
    <row r="323" spans="5:5">
      <c r="E323" s="82"/>
    </row>
    <row r="324" spans="5:5">
      <c r="E324" s="82"/>
    </row>
    <row r="325" spans="5:5">
      <c r="E325" s="82"/>
    </row>
    <row r="326" spans="5:5">
      <c r="E326" s="82"/>
    </row>
    <row r="327" spans="5:5">
      <c r="E327" s="82"/>
    </row>
    <row r="328" spans="5:5">
      <c r="E328" s="82"/>
    </row>
    <row r="329" spans="5:5">
      <c r="E329" s="82"/>
    </row>
    <row r="330" spans="5:5">
      <c r="E330" s="82"/>
    </row>
    <row r="331" spans="5:5">
      <c r="E331" s="82"/>
    </row>
    <row r="332" spans="5:5">
      <c r="E332" s="82"/>
    </row>
    <row r="333" spans="5:5">
      <c r="E333" s="82"/>
    </row>
    <row r="334" spans="5:5">
      <c r="E334" s="82"/>
    </row>
    <row r="335" spans="5:5">
      <c r="E335" s="82"/>
    </row>
    <row r="336" spans="5:5">
      <c r="E336" s="82"/>
    </row>
    <row r="337" spans="5:5">
      <c r="E337" s="82"/>
    </row>
    <row r="338" spans="5:5">
      <c r="E338" s="82"/>
    </row>
    <row r="339" spans="5:5">
      <c r="E339" s="82"/>
    </row>
    <row r="340" spans="5:5">
      <c r="E340" s="82"/>
    </row>
    <row r="341" spans="5:5">
      <c r="E341" s="82"/>
    </row>
    <row r="342" spans="5:5">
      <c r="E342" s="82"/>
    </row>
    <row r="343" spans="5:5">
      <c r="E343" s="82"/>
    </row>
    <row r="344" spans="5:5">
      <c r="E344" s="82"/>
    </row>
    <row r="345" spans="5:5">
      <c r="E345" s="82"/>
    </row>
    <row r="346" spans="5:5">
      <c r="E346" s="82"/>
    </row>
    <row r="347" spans="5:5">
      <c r="E347" s="82"/>
    </row>
    <row r="348" spans="5:5">
      <c r="E348" s="82"/>
    </row>
    <row r="349" spans="5:5">
      <c r="E349" s="82"/>
    </row>
    <row r="350" spans="5:5">
      <c r="E350" s="82"/>
    </row>
    <row r="351" spans="5:5">
      <c r="E351" s="82"/>
    </row>
    <row r="352" spans="5:5">
      <c r="E352" s="82"/>
    </row>
    <row r="353" spans="5:5">
      <c r="E353" s="82"/>
    </row>
    <row r="354" spans="5:5">
      <c r="E354" s="82"/>
    </row>
    <row r="355" spans="5:5">
      <c r="E355" s="82"/>
    </row>
    <row r="356" spans="5:5">
      <c r="E356" s="82"/>
    </row>
    <row r="357" spans="5:5">
      <c r="E357" s="82"/>
    </row>
    <row r="358" spans="5:5">
      <c r="E358" s="82"/>
    </row>
    <row r="359" spans="5:5">
      <c r="E359" s="82"/>
    </row>
    <row r="360" spans="5:5">
      <c r="E360" s="82"/>
    </row>
    <row r="361" spans="5:5">
      <c r="E361" s="82"/>
    </row>
    <row r="362" spans="5:5">
      <c r="E362" s="82"/>
    </row>
    <row r="363" spans="5:5">
      <c r="E363" s="82"/>
    </row>
    <row r="364" spans="5:5">
      <c r="E364" s="82"/>
    </row>
    <row r="365" spans="5:5">
      <c r="E365" s="82"/>
    </row>
    <row r="366" spans="5:5">
      <c r="E366" s="82"/>
    </row>
    <row r="367" spans="5:5">
      <c r="E367" s="82"/>
    </row>
    <row r="368" spans="5:5">
      <c r="E368" s="82"/>
    </row>
    <row r="369" spans="5:5">
      <c r="E369" s="82"/>
    </row>
    <row r="370" spans="5:5">
      <c r="E370" s="82"/>
    </row>
    <row r="371" spans="5:5">
      <c r="E371" s="82"/>
    </row>
    <row r="372" spans="5:5">
      <c r="E372" s="82"/>
    </row>
    <row r="373" spans="5:5">
      <c r="E373" s="82"/>
    </row>
    <row r="374" spans="5:5">
      <c r="E374" s="82"/>
    </row>
    <row r="375" spans="5:5">
      <c r="E375" s="82"/>
    </row>
    <row r="376" spans="5:5">
      <c r="E376" s="82"/>
    </row>
    <row r="377" spans="5:5">
      <c r="E377" s="82"/>
    </row>
    <row r="378" spans="5:5">
      <c r="E378" s="82"/>
    </row>
    <row r="379" spans="5:5">
      <c r="E379" s="82"/>
    </row>
    <row r="380" spans="5:5">
      <c r="E380" s="82"/>
    </row>
    <row r="381" spans="5:5">
      <c r="E381" s="82"/>
    </row>
    <row r="382" spans="5:5">
      <c r="E382" s="82"/>
    </row>
    <row r="383" spans="5:5">
      <c r="E383" s="82"/>
    </row>
    <row r="384" spans="5:5">
      <c r="E384" s="82"/>
    </row>
    <row r="385" spans="5:5">
      <c r="E385" s="82"/>
    </row>
    <row r="386" spans="5:5">
      <c r="E386" s="82"/>
    </row>
    <row r="387" spans="5:5">
      <c r="E387" s="82"/>
    </row>
    <row r="388" spans="5:5">
      <c r="E388" s="82"/>
    </row>
    <row r="389" spans="5:5">
      <c r="E389" s="82"/>
    </row>
    <row r="390" spans="5:5">
      <c r="E390" s="82"/>
    </row>
    <row r="391" spans="5:5">
      <c r="E391" s="82"/>
    </row>
    <row r="392" spans="5:5">
      <c r="E392" s="82"/>
    </row>
    <row r="393" spans="5:5">
      <c r="E393" s="82"/>
    </row>
    <row r="394" spans="5:5">
      <c r="E394" s="82"/>
    </row>
    <row r="395" spans="5:5">
      <c r="E395" s="82"/>
    </row>
    <row r="396" spans="5:5">
      <c r="E396" s="82"/>
    </row>
    <row r="397" spans="5:5">
      <c r="E397" s="82"/>
    </row>
    <row r="398" spans="5:5">
      <c r="E398" s="82"/>
    </row>
    <row r="399" spans="5:5">
      <c r="E399" s="82"/>
    </row>
    <row r="400" spans="5:5">
      <c r="E400" s="82"/>
    </row>
    <row r="401" spans="5:5">
      <c r="E401" s="82"/>
    </row>
    <row r="402" spans="5:5">
      <c r="E402" s="82"/>
    </row>
    <row r="403" spans="5:5">
      <c r="E403" s="82"/>
    </row>
    <row r="404" spans="5:5">
      <c r="E404" s="82"/>
    </row>
    <row r="405" spans="5:5">
      <c r="E405" s="82"/>
    </row>
    <row r="406" spans="5:5">
      <c r="E406" s="82"/>
    </row>
    <row r="407" spans="5:5">
      <c r="E407" s="82"/>
    </row>
    <row r="408" spans="5:5">
      <c r="E408" s="82"/>
    </row>
    <row r="409" spans="5:5">
      <c r="E409" s="82"/>
    </row>
    <row r="410" spans="5:5">
      <c r="E410" s="82"/>
    </row>
    <row r="411" spans="5:5">
      <c r="E411" s="82"/>
    </row>
    <row r="412" spans="5:5">
      <c r="E412" s="82"/>
    </row>
    <row r="413" spans="5:5">
      <c r="E413" s="82"/>
    </row>
    <row r="414" spans="5:5">
      <c r="E414" s="82"/>
    </row>
    <row r="415" spans="5:5">
      <c r="E415" s="82"/>
    </row>
    <row r="416" spans="5:5">
      <c r="E416" s="82"/>
    </row>
    <row r="417" spans="5:5">
      <c r="E417" s="82"/>
    </row>
    <row r="418" spans="5:5">
      <c r="E418" s="82"/>
    </row>
    <row r="419" spans="5:5">
      <c r="E419" s="82"/>
    </row>
    <row r="420" spans="5:5">
      <c r="E420" s="82"/>
    </row>
    <row r="421" spans="5:5">
      <c r="E421" s="82"/>
    </row>
    <row r="422" spans="5:5">
      <c r="E422" s="82"/>
    </row>
    <row r="423" spans="5:5">
      <c r="E423" s="82"/>
    </row>
    <row r="424" spans="5:5">
      <c r="E424" s="82"/>
    </row>
    <row r="425" spans="5:5">
      <c r="E425" s="82"/>
    </row>
    <row r="426" spans="5:5">
      <c r="E426" s="82"/>
    </row>
    <row r="427" spans="5:5">
      <c r="E427" s="82"/>
    </row>
    <row r="428" spans="5:5">
      <c r="E428" s="82"/>
    </row>
    <row r="429" spans="5:5">
      <c r="E429" s="82"/>
    </row>
    <row r="430" spans="5:5">
      <c r="E430" s="82"/>
    </row>
    <row r="431" spans="5:5">
      <c r="E431" s="82"/>
    </row>
    <row r="432" spans="5:5">
      <c r="E432" s="82"/>
    </row>
    <row r="433" spans="5:5">
      <c r="E433" s="82"/>
    </row>
    <row r="434" spans="5:5">
      <c r="E434" s="82"/>
    </row>
    <row r="435" spans="5:5">
      <c r="E435" s="82"/>
    </row>
    <row r="436" spans="5:5">
      <c r="E436" s="82"/>
    </row>
    <row r="437" spans="5:5">
      <c r="E437" s="82"/>
    </row>
    <row r="438" spans="5:5">
      <c r="E438" s="82"/>
    </row>
    <row r="439" spans="5:5">
      <c r="E439" s="82"/>
    </row>
    <row r="440" spans="5:5">
      <c r="E440" s="82"/>
    </row>
    <row r="441" spans="5:5">
      <c r="E441" s="82"/>
    </row>
    <row r="442" spans="5:5">
      <c r="E442" s="82"/>
    </row>
    <row r="443" spans="5:5">
      <c r="E443" s="82"/>
    </row>
    <row r="444" spans="5:5">
      <c r="E444" s="82"/>
    </row>
    <row r="445" spans="5:5">
      <c r="E445" s="82"/>
    </row>
    <row r="446" spans="5:5">
      <c r="E446" s="82"/>
    </row>
    <row r="447" spans="5:5">
      <c r="E447" s="82"/>
    </row>
    <row r="448" spans="5:5">
      <c r="E448" s="82"/>
    </row>
    <row r="449" spans="5:5">
      <c r="E449" s="82"/>
    </row>
    <row r="450" spans="5:5">
      <c r="E450" s="82"/>
    </row>
    <row r="451" spans="5:5">
      <c r="E451" s="82"/>
    </row>
    <row r="452" spans="5:5">
      <c r="E452" s="82"/>
    </row>
    <row r="453" spans="5:5">
      <c r="E453" s="82"/>
    </row>
    <row r="454" spans="5:5">
      <c r="E454" s="82"/>
    </row>
    <row r="455" spans="5:5">
      <c r="E455" s="82"/>
    </row>
    <row r="456" spans="5:5">
      <c r="E456" s="82"/>
    </row>
    <row r="457" spans="5:5">
      <c r="E457" s="82"/>
    </row>
    <row r="458" spans="5:5">
      <c r="E458" s="82"/>
    </row>
    <row r="459" spans="5:5">
      <c r="E459" s="82"/>
    </row>
    <row r="460" spans="5:5">
      <c r="E460" s="82"/>
    </row>
    <row r="461" spans="5:5">
      <c r="E461" s="82"/>
    </row>
    <row r="462" spans="5:5">
      <c r="E462" s="82"/>
    </row>
    <row r="463" spans="5:5">
      <c r="E463" s="82"/>
    </row>
    <row r="464" spans="5:5">
      <c r="E464" s="82"/>
    </row>
    <row r="465" spans="5:5">
      <c r="E465" s="82"/>
    </row>
    <row r="466" spans="5:5">
      <c r="E466" s="82"/>
    </row>
    <row r="467" spans="5:5">
      <c r="E467" s="82"/>
    </row>
    <row r="468" spans="5:5">
      <c r="E468" s="82"/>
    </row>
    <row r="469" spans="5:5">
      <c r="E469" s="82"/>
    </row>
    <row r="470" spans="5:5">
      <c r="E470" s="82"/>
    </row>
    <row r="471" spans="5:5">
      <c r="E471" s="82"/>
    </row>
    <row r="472" spans="5:5">
      <c r="E472" s="82"/>
    </row>
    <row r="473" spans="5:5">
      <c r="E473" s="82"/>
    </row>
    <row r="474" spans="5:5">
      <c r="E474" s="82"/>
    </row>
    <row r="475" spans="5:5">
      <c r="E475" s="82"/>
    </row>
    <row r="476" spans="5:5">
      <c r="E476" s="82"/>
    </row>
    <row r="477" spans="5:5">
      <c r="E477" s="82"/>
    </row>
    <row r="478" spans="5:5">
      <c r="E478" s="82"/>
    </row>
    <row r="479" spans="5:5">
      <c r="E479" s="82"/>
    </row>
    <row r="480" spans="5:5">
      <c r="E480" s="82"/>
    </row>
    <row r="481" spans="5:5">
      <c r="E481" s="82"/>
    </row>
    <row r="482" spans="5:5">
      <c r="E482" s="82"/>
    </row>
    <row r="483" spans="5:5">
      <c r="E483" s="82"/>
    </row>
    <row r="484" spans="5:5">
      <c r="E484" s="82"/>
    </row>
    <row r="485" spans="5:5">
      <c r="E485" s="82"/>
    </row>
    <row r="486" spans="5:5">
      <c r="E486" s="82"/>
    </row>
    <row r="487" spans="5:5">
      <c r="E487" s="82"/>
    </row>
    <row r="488" spans="5:5">
      <c r="E488" s="82"/>
    </row>
    <row r="489" spans="5:5">
      <c r="E489" s="82"/>
    </row>
    <row r="490" spans="5:5">
      <c r="E490" s="82"/>
    </row>
    <row r="491" spans="5:5">
      <c r="E491" s="82"/>
    </row>
    <row r="492" spans="5:5">
      <c r="E492" s="82"/>
    </row>
    <row r="493" spans="5:5">
      <c r="E493" s="82"/>
    </row>
    <row r="494" spans="5:5">
      <c r="E494" s="82"/>
    </row>
    <row r="495" spans="5:5">
      <c r="E495" s="82"/>
    </row>
    <row r="496" spans="5:5">
      <c r="E496" s="82"/>
    </row>
    <row r="497" spans="5:5">
      <c r="E497" s="82"/>
    </row>
    <row r="498" spans="5:5">
      <c r="E498" s="82"/>
    </row>
    <row r="499" spans="5:5">
      <c r="E499" s="82"/>
    </row>
    <row r="500" spans="5:5">
      <c r="E500" s="82"/>
    </row>
    <row r="501" spans="5:5">
      <c r="E501" s="82"/>
    </row>
    <row r="502" spans="5:5">
      <c r="E502" s="82"/>
    </row>
    <row r="503" spans="5:5">
      <c r="E503" s="82"/>
    </row>
    <row r="504" spans="5:5">
      <c r="E504" s="82"/>
    </row>
    <row r="505" spans="5:5">
      <c r="E505" s="82"/>
    </row>
    <row r="506" spans="5:5">
      <c r="E506" s="82"/>
    </row>
    <row r="507" spans="5:5">
      <c r="E507" s="82"/>
    </row>
    <row r="508" spans="5:5">
      <c r="E508" s="82"/>
    </row>
    <row r="509" spans="5:5">
      <c r="E509" s="82"/>
    </row>
    <row r="510" spans="5:5">
      <c r="E510" s="82"/>
    </row>
    <row r="511" spans="5:5">
      <c r="E511" s="82"/>
    </row>
    <row r="512" spans="5:5">
      <c r="E512" s="82"/>
    </row>
    <row r="513" spans="5:5">
      <c r="E513" s="82"/>
    </row>
    <row r="514" spans="5:5">
      <c r="E514" s="82"/>
    </row>
    <row r="515" spans="5:5">
      <c r="E515" s="82"/>
    </row>
    <row r="516" spans="5:5">
      <c r="E516" s="82"/>
    </row>
    <row r="517" spans="5:5">
      <c r="E517" s="82"/>
    </row>
    <row r="518" spans="5:5">
      <c r="E518" s="82"/>
    </row>
    <row r="519" spans="5:5">
      <c r="E519" s="82"/>
    </row>
    <row r="520" spans="5:5">
      <c r="E520" s="82"/>
    </row>
    <row r="521" spans="5:5">
      <c r="E521" s="82"/>
    </row>
    <row r="522" spans="5:5">
      <c r="E522" s="82"/>
    </row>
    <row r="523" spans="5:5">
      <c r="E523" s="82"/>
    </row>
    <row r="524" spans="5:5">
      <c r="E524" s="82"/>
    </row>
    <row r="525" spans="5:5">
      <c r="E525" s="82"/>
    </row>
    <row r="526" spans="5:5">
      <c r="E526" s="82"/>
    </row>
    <row r="527" spans="5:5">
      <c r="E527" s="82"/>
    </row>
    <row r="528" spans="5:5">
      <c r="E528" s="82"/>
    </row>
    <row r="529" spans="5:5">
      <c r="E529" s="82"/>
    </row>
    <row r="530" spans="5:5">
      <c r="E530" s="82"/>
    </row>
    <row r="531" spans="5:5">
      <c r="E531" s="82"/>
    </row>
    <row r="532" spans="5:5">
      <c r="E532" s="82"/>
    </row>
    <row r="533" spans="5:5">
      <c r="E533" s="82"/>
    </row>
    <row r="534" spans="5:5">
      <c r="E534" s="82"/>
    </row>
    <row r="535" spans="5:5">
      <c r="E535" s="82"/>
    </row>
    <row r="536" spans="5:5">
      <c r="E536" s="82"/>
    </row>
    <row r="537" spans="5:5">
      <c r="E537" s="82"/>
    </row>
    <row r="538" spans="5:5">
      <c r="E538" s="82"/>
    </row>
    <row r="539" spans="5:5">
      <c r="E539" s="82"/>
    </row>
    <row r="540" spans="5:5">
      <c r="E540" s="82"/>
    </row>
    <row r="541" spans="5:5">
      <c r="E541" s="82"/>
    </row>
    <row r="542" spans="5:5">
      <c r="E542" s="82"/>
    </row>
    <row r="543" spans="5:5">
      <c r="E543" s="82"/>
    </row>
    <row r="544" spans="5:5">
      <c r="E544" s="82"/>
    </row>
    <row r="545" spans="5:5">
      <c r="E545" s="82"/>
    </row>
    <row r="546" spans="5:5">
      <c r="E546" s="82"/>
    </row>
    <row r="547" spans="5:5">
      <c r="E547" s="82"/>
    </row>
    <row r="548" spans="5:5">
      <c r="E548" s="82"/>
    </row>
    <row r="549" spans="5:5">
      <c r="E549" s="82"/>
    </row>
    <row r="550" spans="5:5">
      <c r="E550" s="82"/>
    </row>
    <row r="551" spans="5:5">
      <c r="E551" s="82"/>
    </row>
    <row r="552" spans="5:5">
      <c r="E552" s="82"/>
    </row>
    <row r="553" spans="5:5">
      <c r="E553" s="82"/>
    </row>
    <row r="554" spans="5:5">
      <c r="E554" s="82"/>
    </row>
    <row r="555" spans="5:5">
      <c r="E555" s="82"/>
    </row>
    <row r="556" spans="5:5">
      <c r="E556" s="82"/>
    </row>
    <row r="557" spans="5:5">
      <c r="E557" s="82"/>
    </row>
    <row r="558" spans="5:5">
      <c r="E558" s="82"/>
    </row>
    <row r="559" spans="5:5">
      <c r="E559" s="82"/>
    </row>
    <row r="560" spans="5:5">
      <c r="E560" s="82"/>
    </row>
    <row r="561" spans="5:5">
      <c r="E561" s="82"/>
    </row>
    <row r="562" spans="5:5">
      <c r="E562" s="82"/>
    </row>
    <row r="563" spans="5:5">
      <c r="E563" s="82"/>
    </row>
    <row r="564" spans="5:5">
      <c r="E564" s="82"/>
    </row>
    <row r="565" spans="5:5">
      <c r="E565" s="82"/>
    </row>
    <row r="566" spans="5:5">
      <c r="E566" s="82"/>
    </row>
    <row r="567" spans="5:5">
      <c r="E567" s="82"/>
    </row>
    <row r="568" spans="5:5">
      <c r="E568" s="82"/>
    </row>
    <row r="569" spans="5:5">
      <c r="E569" s="82"/>
    </row>
    <row r="570" spans="5:5">
      <c r="E570" s="82"/>
    </row>
    <row r="571" spans="5:5">
      <c r="E571" s="82"/>
    </row>
    <row r="572" spans="5:5">
      <c r="E572" s="82"/>
    </row>
    <row r="573" spans="5:5">
      <c r="E573" s="82"/>
    </row>
    <row r="574" spans="5:5">
      <c r="E574" s="82"/>
    </row>
    <row r="575" spans="5:5">
      <c r="E575" s="82"/>
    </row>
    <row r="576" spans="5:5">
      <c r="E576" s="82"/>
    </row>
    <row r="577" spans="5:5">
      <c r="E577" s="82"/>
    </row>
    <row r="578" spans="5:5">
      <c r="E578" s="82"/>
    </row>
    <row r="579" spans="5:5">
      <c r="E579" s="82"/>
    </row>
    <row r="580" spans="5:5">
      <c r="E580" s="82"/>
    </row>
    <row r="581" spans="5:5">
      <c r="E581" s="82"/>
    </row>
    <row r="582" spans="5:5">
      <c r="E582" s="82"/>
    </row>
    <row r="583" spans="5:5">
      <c r="E583" s="82"/>
    </row>
    <row r="584" spans="5:5">
      <c r="E584" s="82"/>
    </row>
    <row r="585" spans="5:5">
      <c r="E585" s="82"/>
    </row>
    <row r="586" spans="5:5">
      <c r="E586" s="82"/>
    </row>
    <row r="587" spans="5:5">
      <c r="E587" s="82"/>
    </row>
    <row r="588" spans="5:5">
      <c r="E588" s="82"/>
    </row>
    <row r="589" spans="5:5">
      <c r="E589" s="82"/>
    </row>
    <row r="590" spans="5:5">
      <c r="E590" s="82"/>
    </row>
    <row r="591" spans="5:5">
      <c r="E591" s="82"/>
    </row>
    <row r="592" spans="5:5">
      <c r="E592" s="82"/>
    </row>
    <row r="593" spans="5:5">
      <c r="E593" s="82"/>
    </row>
    <row r="594" spans="5:5">
      <c r="E594" s="82"/>
    </row>
    <row r="595" spans="5:5">
      <c r="E595" s="82"/>
    </row>
    <row r="596" spans="5:5">
      <c r="E596" s="82"/>
    </row>
    <row r="597" spans="5:5">
      <c r="E597" s="82"/>
    </row>
    <row r="598" spans="5:5">
      <c r="E598" s="82"/>
    </row>
    <row r="599" spans="5:5">
      <c r="E599" s="82"/>
    </row>
    <row r="600" spans="5:5">
      <c r="E600" s="82"/>
    </row>
    <row r="601" spans="5:5">
      <c r="E601" s="82"/>
    </row>
    <row r="602" spans="5:5">
      <c r="E602" s="82"/>
    </row>
    <row r="603" spans="5:5">
      <c r="E603" s="82"/>
    </row>
    <row r="604" spans="5:5">
      <c r="E604" s="82"/>
    </row>
    <row r="605" spans="5:5">
      <c r="E605" s="82"/>
    </row>
    <row r="606" spans="5:5">
      <c r="E606" s="82"/>
    </row>
    <row r="607" spans="5:5">
      <c r="E607" s="82"/>
    </row>
    <row r="608" spans="5:5">
      <c r="E608" s="82"/>
    </row>
    <row r="609" spans="5:5">
      <c r="E609" s="82"/>
    </row>
    <row r="610" spans="5:5">
      <c r="E610" s="82"/>
    </row>
    <row r="611" spans="5:5">
      <c r="E611" s="82"/>
    </row>
    <row r="612" spans="5:5">
      <c r="E612" s="82"/>
    </row>
    <row r="613" spans="5:5">
      <c r="E613" s="82"/>
    </row>
    <row r="614" spans="5:5">
      <c r="E614" s="82"/>
    </row>
    <row r="615" spans="5:5">
      <c r="E615" s="82"/>
    </row>
    <row r="616" spans="5:5">
      <c r="E616" s="82"/>
    </row>
    <row r="617" spans="5:5">
      <c r="E617" s="82"/>
    </row>
    <row r="618" spans="5:5">
      <c r="E618" s="82"/>
    </row>
    <row r="619" spans="5:5">
      <c r="E619" s="82"/>
    </row>
    <row r="620" spans="5:5">
      <c r="E620" s="82"/>
    </row>
    <row r="621" spans="5:5">
      <c r="E621" s="82"/>
    </row>
    <row r="622" spans="5:5">
      <c r="E622" s="82"/>
    </row>
    <row r="623" spans="5:5">
      <c r="E623" s="82"/>
    </row>
    <row r="624" spans="5:5">
      <c r="E624" s="82"/>
    </row>
    <row r="625" spans="5:5">
      <c r="E625" s="82"/>
    </row>
    <row r="626" spans="5:5">
      <c r="E626" s="82"/>
    </row>
    <row r="627" spans="5:5">
      <c r="E627" s="82"/>
    </row>
    <row r="628" spans="5:5">
      <c r="E628" s="82"/>
    </row>
    <row r="629" spans="5:5">
      <c r="E629" s="82"/>
    </row>
    <row r="630" spans="5:5">
      <c r="E630" s="82"/>
    </row>
    <row r="631" spans="5:5">
      <c r="E631" s="82"/>
    </row>
    <row r="632" spans="5:5">
      <c r="E632" s="82"/>
    </row>
    <row r="633" spans="5:5">
      <c r="E633" s="82"/>
    </row>
    <row r="634" spans="5:5">
      <c r="E634" s="82"/>
    </row>
    <row r="635" spans="5:5">
      <c r="E635" s="82"/>
    </row>
    <row r="636" spans="5:5">
      <c r="E636" s="82"/>
    </row>
    <row r="637" spans="5:5">
      <c r="E637" s="82"/>
    </row>
    <row r="638" spans="5:5">
      <c r="E638" s="82"/>
    </row>
    <row r="639" spans="5:5">
      <c r="E639" s="82"/>
    </row>
    <row r="640" spans="5:5">
      <c r="E640" s="82"/>
    </row>
    <row r="641" spans="5:5">
      <c r="E641" s="82"/>
    </row>
    <row r="642" spans="5:5">
      <c r="E642" s="82"/>
    </row>
    <row r="643" spans="5:5">
      <c r="E643" s="82"/>
    </row>
    <row r="644" spans="5:5">
      <c r="E644" s="82"/>
    </row>
    <row r="645" spans="5:5">
      <c r="E645" s="82"/>
    </row>
    <row r="646" spans="5:5">
      <c r="E646" s="82"/>
    </row>
    <row r="647" spans="5:5">
      <c r="E647" s="82"/>
    </row>
    <row r="648" spans="5:5">
      <c r="E648" s="82"/>
    </row>
    <row r="649" spans="5:5">
      <c r="E649" s="82"/>
    </row>
    <row r="650" spans="5:5">
      <c r="E650" s="82"/>
    </row>
    <row r="651" spans="5:5">
      <c r="E651" s="82"/>
    </row>
    <row r="652" spans="5:5">
      <c r="E652" s="82"/>
    </row>
    <row r="653" spans="5:5">
      <c r="E653" s="82"/>
    </row>
    <row r="654" spans="5:5">
      <c r="E654" s="82"/>
    </row>
    <row r="655" spans="5:5">
      <c r="E655" s="82"/>
    </row>
    <row r="656" spans="5:5">
      <c r="E656" s="82"/>
    </row>
    <row r="657" spans="5:5">
      <c r="E657" s="82"/>
    </row>
    <row r="658" spans="5:5">
      <c r="E658" s="82"/>
    </row>
    <row r="659" spans="5:5">
      <c r="E659" s="82"/>
    </row>
    <row r="660" spans="5:5">
      <c r="E660" s="82"/>
    </row>
    <row r="661" spans="5:5">
      <c r="E661" s="82"/>
    </row>
    <row r="662" spans="5:5">
      <c r="E662" s="82"/>
    </row>
    <row r="663" spans="5:5">
      <c r="E663" s="82"/>
    </row>
    <row r="664" spans="5:5">
      <c r="E664" s="82"/>
    </row>
    <row r="665" spans="5:5">
      <c r="E665" s="82"/>
    </row>
    <row r="666" spans="5:5">
      <c r="E666" s="82"/>
    </row>
    <row r="667" spans="5:5">
      <c r="E667" s="82"/>
    </row>
    <row r="668" spans="5:5">
      <c r="E668" s="82"/>
    </row>
    <row r="669" spans="5:5">
      <c r="E669" s="82"/>
    </row>
    <row r="670" spans="5:5">
      <c r="E670" s="82"/>
    </row>
    <row r="671" spans="5:5">
      <c r="E671" s="82"/>
    </row>
    <row r="672" spans="5:5">
      <c r="E672" s="82"/>
    </row>
    <row r="673" spans="5:5">
      <c r="E673" s="82"/>
    </row>
    <row r="674" spans="5:5">
      <c r="E674" s="82"/>
    </row>
    <row r="675" spans="5:5">
      <c r="E675" s="82"/>
    </row>
    <row r="676" spans="5:5">
      <c r="E676" s="82"/>
    </row>
    <row r="677" spans="5:5">
      <c r="E677" s="82"/>
    </row>
    <row r="678" spans="5:5">
      <c r="E678" s="82"/>
    </row>
    <row r="679" spans="5:5">
      <c r="E679" s="82"/>
    </row>
    <row r="680" spans="5:5">
      <c r="E680" s="82"/>
    </row>
    <row r="681" spans="5:5">
      <c r="E681" s="82"/>
    </row>
    <row r="682" spans="5:5">
      <c r="E682" s="82"/>
    </row>
    <row r="683" spans="5:5">
      <c r="E683" s="82"/>
    </row>
    <row r="684" spans="5:5">
      <c r="E684" s="82"/>
    </row>
    <row r="685" spans="5:5">
      <c r="E685" s="82"/>
    </row>
    <row r="686" spans="5:5">
      <c r="E686" s="82"/>
    </row>
    <row r="687" spans="5:5">
      <c r="E687" s="82"/>
    </row>
    <row r="688" spans="5:5">
      <c r="E688" s="82"/>
    </row>
    <row r="689" spans="5:5">
      <c r="E689" s="82"/>
    </row>
    <row r="690" spans="5:5">
      <c r="E690" s="82"/>
    </row>
    <row r="691" spans="5:5">
      <c r="E691" s="82"/>
    </row>
    <row r="692" spans="5:5">
      <c r="E692" s="82"/>
    </row>
    <row r="693" spans="5:5">
      <c r="E693" s="82"/>
    </row>
    <row r="694" spans="5:5">
      <c r="E694" s="82"/>
    </row>
    <row r="695" spans="5:5">
      <c r="E695" s="82"/>
    </row>
    <row r="696" spans="5:5">
      <c r="E696" s="82"/>
    </row>
    <row r="697" spans="5:5">
      <c r="E697" s="82"/>
    </row>
    <row r="698" spans="5:5">
      <c r="E698" s="82"/>
    </row>
    <row r="699" spans="5:5">
      <c r="E699" s="82"/>
    </row>
    <row r="700" spans="5:5">
      <c r="E700" s="82"/>
    </row>
    <row r="701" spans="5:5">
      <c r="E701" s="82"/>
    </row>
    <row r="702" spans="5:5">
      <c r="E702" s="82"/>
    </row>
    <row r="703" spans="5:5">
      <c r="E703" s="82"/>
    </row>
    <row r="704" spans="5:5">
      <c r="E704" s="82"/>
    </row>
    <row r="705" spans="5:5">
      <c r="E705" s="82"/>
    </row>
    <row r="706" spans="5:5">
      <c r="E706" s="82"/>
    </row>
    <row r="707" spans="5:5">
      <c r="E707" s="82"/>
    </row>
    <row r="708" spans="5:5">
      <c r="E708" s="82"/>
    </row>
    <row r="709" spans="5:5">
      <c r="E709" s="82"/>
    </row>
    <row r="710" spans="5:5">
      <c r="E710" s="82"/>
    </row>
    <row r="711" spans="5:5">
      <c r="E711" s="82"/>
    </row>
    <row r="712" spans="5:5">
      <c r="E712" s="82"/>
    </row>
    <row r="713" spans="5:5">
      <c r="E713" s="82"/>
    </row>
    <row r="714" spans="5:5">
      <c r="E714" s="82"/>
    </row>
    <row r="715" spans="5:5">
      <c r="E715" s="82"/>
    </row>
    <row r="716" spans="5:5">
      <c r="E716" s="82"/>
    </row>
    <row r="717" spans="5:5">
      <c r="E717" s="82"/>
    </row>
    <row r="718" spans="5:5">
      <c r="E718" s="82"/>
    </row>
    <row r="719" spans="5:5">
      <c r="E719" s="82"/>
    </row>
    <row r="720" spans="5:5">
      <c r="E720" s="82"/>
    </row>
    <row r="721" spans="5:5">
      <c r="E721" s="82"/>
    </row>
    <row r="722" spans="5:5">
      <c r="E722" s="82"/>
    </row>
    <row r="723" spans="5:5">
      <c r="E723" s="82"/>
    </row>
    <row r="724" spans="5:5">
      <c r="E724" s="82"/>
    </row>
    <row r="725" spans="5:5">
      <c r="E725" s="82"/>
    </row>
    <row r="726" spans="5:5">
      <c r="E726" s="82"/>
    </row>
    <row r="727" spans="5:5">
      <c r="E727" s="82"/>
    </row>
    <row r="728" spans="5:5">
      <c r="E728" s="82"/>
    </row>
    <row r="729" spans="5:5">
      <c r="E729" s="82"/>
    </row>
    <row r="730" spans="5:5">
      <c r="E730" s="82"/>
    </row>
    <row r="731" spans="5:5">
      <c r="E731" s="82"/>
    </row>
    <row r="732" spans="5:5">
      <c r="E732" s="82"/>
    </row>
    <row r="733" spans="5:5">
      <c r="E733" s="82"/>
    </row>
    <row r="734" spans="5:5">
      <c r="E734" s="82"/>
    </row>
    <row r="735" spans="5:5">
      <c r="E735" s="82"/>
    </row>
    <row r="736" spans="5:5">
      <c r="E736" s="82"/>
    </row>
    <row r="737" spans="5:5">
      <c r="E737" s="82"/>
    </row>
    <row r="738" spans="5:5">
      <c r="E738" s="82"/>
    </row>
    <row r="739" spans="5:5">
      <c r="E739" s="82"/>
    </row>
    <row r="740" spans="5:5">
      <c r="E740" s="82"/>
    </row>
    <row r="741" spans="5:5">
      <c r="E741" s="82"/>
    </row>
    <row r="742" spans="5:5">
      <c r="E742" s="82"/>
    </row>
    <row r="743" spans="5:5">
      <c r="E743" s="82"/>
    </row>
    <row r="744" spans="5:5">
      <c r="E744" s="82"/>
    </row>
    <row r="745" spans="5:5">
      <c r="E745" s="82"/>
    </row>
    <row r="746" spans="5:5">
      <c r="E746" s="82"/>
    </row>
    <row r="747" spans="5:5">
      <c r="E747" s="82"/>
    </row>
    <row r="748" spans="5:5">
      <c r="E748" s="82"/>
    </row>
    <row r="749" spans="5:5">
      <c r="E749" s="82"/>
    </row>
    <row r="750" spans="5:5">
      <c r="E750" s="82"/>
    </row>
    <row r="751" spans="5:5">
      <c r="E751" s="82"/>
    </row>
    <row r="752" spans="5:5">
      <c r="E752" s="82"/>
    </row>
    <row r="753" spans="5:5">
      <c r="E753" s="82"/>
    </row>
    <row r="754" spans="5:5">
      <c r="E754" s="82"/>
    </row>
    <row r="755" spans="5:5">
      <c r="E755" s="82"/>
    </row>
    <row r="756" spans="5:5">
      <c r="E756" s="82"/>
    </row>
    <row r="757" spans="5:5">
      <c r="E757" s="82"/>
    </row>
    <row r="758" spans="5:5">
      <c r="E758" s="82"/>
    </row>
    <row r="759" spans="5:5">
      <c r="E759" s="82"/>
    </row>
    <row r="760" spans="5:5">
      <c r="E760" s="82"/>
    </row>
    <row r="761" spans="5:5">
      <c r="E761" s="82"/>
    </row>
    <row r="762" spans="5:5">
      <c r="E762" s="82"/>
    </row>
    <row r="763" spans="5:5">
      <c r="E763" s="82"/>
    </row>
    <row r="764" spans="5:5">
      <c r="E764" s="82"/>
    </row>
    <row r="765" spans="5:5">
      <c r="E765" s="82"/>
    </row>
    <row r="766" spans="5:5">
      <c r="E766" s="82"/>
    </row>
    <row r="767" spans="5:5">
      <c r="E767" s="82"/>
    </row>
    <row r="768" spans="5:5">
      <c r="E768" s="82"/>
    </row>
    <row r="769" spans="5:5">
      <c r="E769" s="82"/>
    </row>
    <row r="770" spans="5:5">
      <c r="E770" s="82"/>
    </row>
    <row r="771" spans="5:5">
      <c r="E771" s="82"/>
    </row>
    <row r="772" spans="5:5">
      <c r="E772" s="82"/>
    </row>
    <row r="773" spans="5:5">
      <c r="E773" s="82"/>
    </row>
    <row r="774" spans="5:5">
      <c r="E774" s="82"/>
    </row>
    <row r="775" spans="5:5">
      <c r="E775" s="82"/>
    </row>
    <row r="776" spans="5:5">
      <c r="E776" s="82"/>
    </row>
    <row r="777" spans="5:5">
      <c r="E777" s="82"/>
    </row>
    <row r="778" spans="5:5">
      <c r="E778" s="82"/>
    </row>
    <row r="779" spans="5:5">
      <c r="E779" s="82"/>
    </row>
    <row r="780" spans="5:5">
      <c r="E780" s="82"/>
    </row>
    <row r="781" spans="5:5">
      <c r="E781" s="82"/>
    </row>
    <row r="782" spans="5:5">
      <c r="E782" s="82"/>
    </row>
    <row r="783" spans="5:5">
      <c r="E783" s="82"/>
    </row>
    <row r="784" spans="5:5">
      <c r="E784" s="82"/>
    </row>
    <row r="785" spans="5:5">
      <c r="E785" s="82"/>
    </row>
    <row r="786" spans="5:5">
      <c r="E786" s="82"/>
    </row>
    <row r="787" spans="5:5">
      <c r="E787" s="82"/>
    </row>
    <row r="788" spans="5:5">
      <c r="E788" s="82"/>
    </row>
    <row r="789" spans="5:5">
      <c r="E789" s="82"/>
    </row>
    <row r="790" spans="5:5">
      <c r="E790" s="82"/>
    </row>
    <row r="791" spans="5:5">
      <c r="E791" s="82"/>
    </row>
    <row r="792" spans="5:5">
      <c r="E792" s="82"/>
    </row>
    <row r="793" spans="5:5">
      <c r="E793" s="82"/>
    </row>
    <row r="794" spans="5:5">
      <c r="E794" s="82"/>
    </row>
    <row r="795" spans="5:5">
      <c r="E795" s="82"/>
    </row>
    <row r="796" spans="5:5">
      <c r="E796" s="82"/>
    </row>
    <row r="797" spans="5:5">
      <c r="E797" s="82"/>
    </row>
    <row r="798" spans="5:5">
      <c r="E798" s="82"/>
    </row>
    <row r="799" spans="5:5">
      <c r="E799" s="82"/>
    </row>
    <row r="800" spans="5:5">
      <c r="E800" s="82"/>
    </row>
    <row r="801" spans="5:5">
      <c r="E801" s="82"/>
    </row>
    <row r="802" spans="5:5">
      <c r="E802" s="82"/>
    </row>
    <row r="803" spans="5:5">
      <c r="E803" s="82"/>
    </row>
    <row r="804" spans="5:5">
      <c r="E804" s="82"/>
    </row>
    <row r="805" spans="5:5">
      <c r="E805" s="82"/>
    </row>
    <row r="806" spans="5:5">
      <c r="E806" s="82"/>
    </row>
    <row r="807" spans="5:5">
      <c r="E807" s="82"/>
    </row>
    <row r="808" spans="5:5">
      <c r="E808" s="82"/>
    </row>
    <row r="809" spans="5:5">
      <c r="E809" s="82"/>
    </row>
    <row r="810" spans="5:5">
      <c r="E810" s="82"/>
    </row>
    <row r="811" spans="5:5">
      <c r="E811" s="82"/>
    </row>
    <row r="812" spans="5:5">
      <c r="E812" s="82"/>
    </row>
    <row r="813" spans="5:5">
      <c r="E813" s="82"/>
    </row>
    <row r="814" spans="5:5">
      <c r="E814" s="82"/>
    </row>
    <row r="815" spans="5:5">
      <c r="E815" s="82"/>
    </row>
    <row r="816" spans="5:5">
      <c r="E816" s="82"/>
    </row>
    <row r="817" spans="5:5">
      <c r="E817" s="82"/>
    </row>
    <row r="818" spans="5:5">
      <c r="E818" s="82"/>
    </row>
    <row r="819" spans="5:5">
      <c r="E819" s="82"/>
    </row>
    <row r="820" spans="5:5">
      <c r="E820" s="82"/>
    </row>
    <row r="821" spans="5:5">
      <c r="E821" s="82"/>
    </row>
    <row r="822" spans="5:5">
      <c r="E822" s="82"/>
    </row>
    <row r="823" spans="5:5">
      <c r="E823" s="82"/>
    </row>
    <row r="824" spans="5:5">
      <c r="E824" s="82"/>
    </row>
    <row r="825" spans="5:5">
      <c r="E825" s="82"/>
    </row>
    <row r="826" spans="5:5">
      <c r="E826" s="82"/>
    </row>
    <row r="827" spans="5:5">
      <c r="E827" s="82"/>
    </row>
    <row r="828" spans="5:5">
      <c r="E828" s="82"/>
    </row>
    <row r="829" spans="5:5">
      <c r="E829" s="82"/>
    </row>
    <row r="830" spans="5:5">
      <c r="E830" s="82"/>
    </row>
    <row r="831" spans="5:5">
      <c r="E831" s="82"/>
    </row>
    <row r="832" spans="5:5">
      <c r="E832" s="82"/>
    </row>
    <row r="833" spans="5:5">
      <c r="E833" s="82"/>
    </row>
    <row r="834" spans="5:5">
      <c r="E834" s="82"/>
    </row>
    <row r="835" spans="5:5">
      <c r="E835" s="82"/>
    </row>
    <row r="836" spans="5:5">
      <c r="E836" s="82"/>
    </row>
    <row r="837" spans="5:5">
      <c r="E837" s="82"/>
    </row>
    <row r="838" spans="5:5">
      <c r="E838" s="82"/>
    </row>
    <row r="839" spans="5:5">
      <c r="E839" s="82"/>
    </row>
    <row r="840" spans="5:5">
      <c r="E840" s="82"/>
    </row>
    <row r="841" spans="5:5">
      <c r="E841" s="82"/>
    </row>
    <row r="842" spans="5:5">
      <c r="E842" s="82"/>
    </row>
    <row r="843" spans="5:5">
      <c r="E843" s="82"/>
    </row>
    <row r="844" spans="5:5">
      <c r="E844" s="82"/>
    </row>
    <row r="845" spans="5:5">
      <c r="E845" s="82"/>
    </row>
    <row r="846" spans="5:5">
      <c r="E846" s="82"/>
    </row>
    <row r="847" spans="5:5">
      <c r="E847" s="82"/>
    </row>
    <row r="848" spans="5:5">
      <c r="E848" s="82"/>
    </row>
    <row r="849" spans="5:5">
      <c r="E849" s="82"/>
    </row>
    <row r="850" spans="5:5">
      <c r="E850" s="82"/>
    </row>
    <row r="851" spans="5:5">
      <c r="E851" s="82"/>
    </row>
    <row r="852" spans="5:5">
      <c r="E852" s="82"/>
    </row>
    <row r="853" spans="5:5">
      <c r="E853" s="82"/>
    </row>
    <row r="854" spans="5:5">
      <c r="E854" s="82"/>
    </row>
    <row r="855" spans="5:5">
      <c r="E855" s="82"/>
    </row>
    <row r="856" spans="5:5">
      <c r="E856" s="82"/>
    </row>
    <row r="857" spans="5:5">
      <c r="E857" s="82"/>
    </row>
    <row r="858" spans="5:5">
      <c r="E858" s="82"/>
    </row>
    <row r="859" spans="5:5">
      <c r="E859" s="82"/>
    </row>
    <row r="860" spans="5:5">
      <c r="E860" s="82"/>
    </row>
    <row r="861" spans="5:5">
      <c r="E861" s="82"/>
    </row>
    <row r="862" spans="5:5">
      <c r="E862" s="82"/>
    </row>
    <row r="863" spans="5:5">
      <c r="E863" s="82"/>
    </row>
    <row r="864" spans="5:5">
      <c r="E864" s="82"/>
    </row>
    <row r="865" spans="5:5">
      <c r="E865" s="82"/>
    </row>
    <row r="866" spans="5:5">
      <c r="E866" s="82"/>
    </row>
    <row r="867" spans="5:5">
      <c r="E867" s="82"/>
    </row>
    <row r="868" spans="5:5">
      <c r="E868" s="82"/>
    </row>
    <row r="869" spans="5:5">
      <c r="E869" s="82"/>
    </row>
    <row r="870" spans="5:5">
      <c r="E870" s="82"/>
    </row>
    <row r="871" spans="5:5">
      <c r="E871" s="82"/>
    </row>
    <row r="872" spans="5:5">
      <c r="E872" s="82"/>
    </row>
    <row r="873" spans="5:5">
      <c r="E873" s="82"/>
    </row>
    <row r="874" spans="5:5">
      <c r="E874" s="82"/>
    </row>
    <row r="875" spans="5:5">
      <c r="E875" s="82"/>
    </row>
    <row r="876" spans="5:5">
      <c r="E876" s="82"/>
    </row>
    <row r="877" spans="5:5">
      <c r="E877" s="82"/>
    </row>
    <row r="878" spans="5:5">
      <c r="E878" s="82"/>
    </row>
    <row r="879" spans="5:5">
      <c r="E879" s="82"/>
    </row>
    <row r="880" spans="5:5">
      <c r="E880" s="82"/>
    </row>
    <row r="881" spans="5:5">
      <c r="E881" s="82"/>
    </row>
    <row r="882" spans="5:5">
      <c r="E882" s="82"/>
    </row>
    <row r="883" spans="5:5">
      <c r="E883" s="82"/>
    </row>
    <row r="884" spans="5:5">
      <c r="E884" s="82"/>
    </row>
    <row r="885" spans="5:5">
      <c r="E885" s="82"/>
    </row>
    <row r="886" spans="5:5">
      <c r="E886" s="82"/>
    </row>
    <row r="887" spans="5:5">
      <c r="E887" s="82"/>
    </row>
    <row r="888" spans="5:5">
      <c r="E888" s="82"/>
    </row>
    <row r="889" spans="5:5">
      <c r="E889" s="82"/>
    </row>
    <row r="890" spans="5:5">
      <c r="E890" s="82"/>
    </row>
    <row r="891" spans="5:5">
      <c r="E891" s="82"/>
    </row>
    <row r="892" spans="5:5">
      <c r="E892" s="82"/>
    </row>
    <row r="893" spans="5:5">
      <c r="E893" s="82"/>
    </row>
    <row r="894" spans="5:5">
      <c r="E894" s="82"/>
    </row>
    <row r="895" spans="5:5">
      <c r="E895" s="82"/>
    </row>
    <row r="896" spans="5:5">
      <c r="E896" s="82"/>
    </row>
    <row r="897" spans="5:5">
      <c r="E897" s="82"/>
    </row>
    <row r="898" spans="5:5">
      <c r="E898" s="82"/>
    </row>
    <row r="899" spans="5:5">
      <c r="E899" s="82"/>
    </row>
    <row r="900" spans="5:5">
      <c r="E900" s="82"/>
    </row>
    <row r="901" spans="5:5">
      <c r="E901" s="82"/>
    </row>
    <row r="902" spans="5:5">
      <c r="E902" s="82"/>
    </row>
    <row r="903" spans="5:5">
      <c r="E903" s="82"/>
    </row>
    <row r="904" spans="5:5">
      <c r="E904" s="82"/>
    </row>
    <row r="905" spans="5:5">
      <c r="E905" s="82"/>
    </row>
    <row r="906" spans="5:5">
      <c r="E906" s="82"/>
    </row>
    <row r="907" spans="5:5">
      <c r="E907" s="82"/>
    </row>
    <row r="908" spans="5:5">
      <c r="E908" s="82"/>
    </row>
    <row r="909" spans="5:5">
      <c r="E909" s="82"/>
    </row>
    <row r="910" spans="5:5">
      <c r="E910" s="82"/>
    </row>
    <row r="911" spans="5:5">
      <c r="E911" s="82"/>
    </row>
    <row r="912" spans="5:5">
      <c r="E912" s="82"/>
    </row>
    <row r="913" spans="5:5">
      <c r="E913" s="82"/>
    </row>
    <row r="914" spans="5:5">
      <c r="E914" s="82"/>
    </row>
    <row r="915" spans="5:5">
      <c r="E915" s="82"/>
    </row>
    <row r="916" spans="5:5">
      <c r="E916" s="82"/>
    </row>
    <row r="917" spans="5:5">
      <c r="E917" s="82"/>
    </row>
    <row r="918" spans="5:5">
      <c r="E918" s="82"/>
    </row>
    <row r="919" spans="5:5">
      <c r="E919" s="82"/>
    </row>
    <row r="920" spans="5:5">
      <c r="E920" s="82"/>
    </row>
    <row r="921" spans="5:5">
      <c r="E921" s="82"/>
    </row>
    <row r="922" spans="5:5">
      <c r="E922" s="82"/>
    </row>
    <row r="923" spans="5:5">
      <c r="E923" s="82"/>
    </row>
    <row r="924" spans="5:5">
      <c r="E924" s="82"/>
    </row>
    <row r="925" spans="5:5">
      <c r="E925" s="82"/>
    </row>
    <row r="926" spans="5:5">
      <c r="E926" s="82"/>
    </row>
    <row r="927" spans="5:5">
      <c r="E927" s="82"/>
    </row>
    <row r="928" spans="5:5">
      <c r="E928" s="82"/>
    </row>
    <row r="929" spans="5:5">
      <c r="E929" s="82"/>
    </row>
    <row r="930" spans="5:5">
      <c r="E930" s="82"/>
    </row>
    <row r="931" spans="5:5">
      <c r="E931" s="82"/>
    </row>
    <row r="932" spans="5:5">
      <c r="E932" s="82"/>
    </row>
    <row r="933" spans="5:5">
      <c r="E933" s="82"/>
    </row>
    <row r="934" spans="5:5">
      <c r="E934" s="82"/>
    </row>
    <row r="935" spans="5:5">
      <c r="E935" s="82"/>
    </row>
    <row r="936" spans="5:5">
      <c r="E936" s="82"/>
    </row>
    <row r="937" spans="5:5">
      <c r="E937" s="82"/>
    </row>
    <row r="938" spans="5:5">
      <c r="E938" s="82"/>
    </row>
    <row r="939" spans="5:5">
      <c r="E939" s="82"/>
    </row>
    <row r="940" spans="5:5">
      <c r="E940" s="82"/>
    </row>
    <row r="941" spans="5:5">
      <c r="E941" s="82"/>
    </row>
    <row r="942" spans="5:5">
      <c r="E942" s="82"/>
    </row>
    <row r="943" spans="5:5">
      <c r="E943" s="82"/>
    </row>
    <row r="944" spans="5:5">
      <c r="E944" s="82"/>
    </row>
    <row r="945" spans="5:5">
      <c r="E945" s="82"/>
    </row>
    <row r="946" spans="5:5">
      <c r="E946" s="82"/>
    </row>
    <row r="947" spans="5:5">
      <c r="E947" s="82"/>
    </row>
    <row r="948" spans="5:5">
      <c r="E948" s="82"/>
    </row>
    <row r="949" spans="5:5">
      <c r="E949" s="82"/>
    </row>
    <row r="950" spans="5:5">
      <c r="E950" s="82"/>
    </row>
    <row r="951" spans="5:5">
      <c r="E951" s="82"/>
    </row>
    <row r="952" spans="5:5">
      <c r="E952" s="82"/>
    </row>
    <row r="953" spans="5:5">
      <c r="E953" s="82"/>
    </row>
    <row r="954" spans="5:5">
      <c r="E954" s="82"/>
    </row>
    <row r="955" spans="5:5">
      <c r="E955" s="82"/>
    </row>
    <row r="956" spans="5:5">
      <c r="E956" s="82"/>
    </row>
    <row r="957" spans="5:5">
      <c r="E957" s="82"/>
    </row>
    <row r="958" spans="5:5">
      <c r="E958" s="82"/>
    </row>
    <row r="959" spans="5:5">
      <c r="E959" s="82"/>
    </row>
    <row r="960" spans="5:5">
      <c r="E960" s="82"/>
    </row>
    <row r="961" spans="5:5">
      <c r="E961" s="82"/>
    </row>
    <row r="962" spans="5:5">
      <c r="E962" s="82"/>
    </row>
    <row r="963" spans="5:5">
      <c r="E963" s="82"/>
    </row>
    <row r="964" spans="5:5">
      <c r="E964" s="82"/>
    </row>
    <row r="965" spans="5:5">
      <c r="E965" s="82"/>
    </row>
    <row r="966" spans="5:5">
      <c r="E966" s="82"/>
    </row>
    <row r="967" spans="5:5">
      <c r="E967" s="82"/>
    </row>
    <row r="968" spans="5:5">
      <c r="E968" s="82"/>
    </row>
    <row r="969" spans="5:5">
      <c r="E969" s="82"/>
    </row>
    <row r="970" spans="5:5">
      <c r="E970" s="82"/>
    </row>
    <row r="971" spans="5:5">
      <c r="E971" s="82"/>
    </row>
    <row r="972" spans="5:5">
      <c r="E972" s="82"/>
    </row>
    <row r="973" spans="5:5">
      <c r="E973" s="82"/>
    </row>
    <row r="974" spans="5:5">
      <c r="E974" s="82"/>
    </row>
    <row r="975" spans="5:5">
      <c r="E975" s="82"/>
    </row>
    <row r="976" spans="5:5">
      <c r="E976" s="82"/>
    </row>
    <row r="977" spans="5:5">
      <c r="E977" s="82"/>
    </row>
    <row r="978" spans="5:5">
      <c r="E978" s="82"/>
    </row>
    <row r="979" spans="5:5">
      <c r="E979" s="82"/>
    </row>
    <row r="980" spans="5:5">
      <c r="E980" s="82"/>
    </row>
    <row r="981" spans="5:5">
      <c r="E981" s="82"/>
    </row>
    <row r="982" spans="5:5">
      <c r="E982" s="82"/>
    </row>
    <row r="983" spans="5:5">
      <c r="E983" s="82"/>
    </row>
    <row r="984" spans="5:5">
      <c r="E984" s="82"/>
    </row>
    <row r="985" spans="5:5">
      <c r="E985" s="82"/>
    </row>
    <row r="986" spans="5:5">
      <c r="E986" s="82"/>
    </row>
    <row r="987" spans="5:5">
      <c r="E987" s="82"/>
    </row>
    <row r="988" spans="5:5">
      <c r="E988" s="82"/>
    </row>
    <row r="989" spans="5:5">
      <c r="E989" s="82"/>
    </row>
    <row r="990" spans="5:5">
      <c r="E990" s="82"/>
    </row>
    <row r="991" spans="5:5">
      <c r="E991" s="82"/>
    </row>
    <row r="992" spans="5:5">
      <c r="E992" s="82"/>
    </row>
    <row r="993" spans="5:5">
      <c r="E993" s="82"/>
    </row>
    <row r="994" spans="5:5">
      <c r="E994" s="82"/>
    </row>
    <row r="995" spans="5:5">
      <c r="E995" s="82"/>
    </row>
    <row r="996" spans="5:5">
      <c r="E996" s="82"/>
    </row>
    <row r="997" spans="5:5">
      <c r="E997" s="82"/>
    </row>
    <row r="998" spans="5:5">
      <c r="E998" s="82"/>
    </row>
    <row r="999" spans="5:5">
      <c r="E999" s="82"/>
    </row>
    <row r="1000" spans="5: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1295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23.39</v>
      </c>
      <c r="K11" s="7"/>
      <c r="L11" s="76">
        <v>13.859928726656999</v>
      </c>
      <c r="M11" s="7"/>
      <c r="N11" s="76">
        <v>100</v>
      </c>
      <c r="O11" s="76">
        <v>0.06</v>
      </c>
      <c r="P11" s="35"/>
      <c r="BG11" s="16"/>
      <c r="BH11" s="19"/>
      <c r="BI11" s="16"/>
      <c r="BM11" s="16"/>
    </row>
    <row r="12" spans="2:65">
      <c r="B12" s="78" t="s">
        <v>204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1206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1207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522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232</v>
      </c>
      <c r="C21" s="16"/>
      <c r="D21" s="16"/>
      <c r="E21" s="16"/>
      <c r="J21" s="79">
        <v>23.39</v>
      </c>
      <c r="L21" s="79">
        <v>13.859928726656999</v>
      </c>
      <c r="N21" s="79">
        <v>100</v>
      </c>
      <c r="O21" s="79">
        <v>0.06</v>
      </c>
    </row>
    <row r="22" spans="2:15">
      <c r="B22" s="78" t="s">
        <v>1206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1207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23.39</v>
      </c>
      <c r="L26" s="79">
        <v>13.859928726656999</v>
      </c>
      <c r="N26" s="79">
        <v>100</v>
      </c>
      <c r="O26" s="79">
        <v>0.06</v>
      </c>
    </row>
    <row r="27" spans="2:15">
      <c r="B27" t="s">
        <v>1208</v>
      </c>
      <c r="C27" t="s">
        <v>1209</v>
      </c>
      <c r="D27" t="s">
        <v>126</v>
      </c>
      <c r="E27" t="s">
        <v>1210</v>
      </c>
      <c r="F27" t="s">
        <v>1047</v>
      </c>
      <c r="G27" t="s">
        <v>209</v>
      </c>
      <c r="H27" t="s">
        <v>210</v>
      </c>
      <c r="I27" t="s">
        <v>109</v>
      </c>
      <c r="J27" s="77">
        <v>23.39</v>
      </c>
      <c r="K27" s="77">
        <v>16848.39</v>
      </c>
      <c r="L27" s="77">
        <v>13.859928726656999</v>
      </c>
      <c r="M27" s="77">
        <v>0</v>
      </c>
      <c r="N27" s="77">
        <v>100</v>
      </c>
      <c r="O27" s="77">
        <v>0.06</v>
      </c>
    </row>
    <row r="28" spans="2:15">
      <c r="B28" s="78" t="s">
        <v>522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I29" t="s">
        <v>209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306</v>
      </c>
      <c r="C31" s="16"/>
      <c r="D31" s="16"/>
      <c r="E31" s="16"/>
    </row>
    <row r="32" spans="2:15">
      <c r="B32" t="s">
        <v>307</v>
      </c>
      <c r="C32" s="16"/>
      <c r="D32" s="16"/>
      <c r="E32" s="16"/>
    </row>
    <row r="33" spans="2:5">
      <c r="B33" t="s">
        <v>308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1295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7910</v>
      </c>
      <c r="H11" s="7"/>
      <c r="I11" s="76">
        <v>4.0073999999999996</v>
      </c>
      <c r="J11" s="25"/>
      <c r="K11" s="76">
        <v>100</v>
      </c>
      <c r="L11" s="76">
        <v>0.02</v>
      </c>
      <c r="BC11" s="16"/>
      <c r="BD11" s="19"/>
      <c r="BE11" s="16"/>
      <c r="BG11" s="16"/>
    </row>
    <row r="12" spans="2:60">
      <c r="B12" s="78" t="s">
        <v>204</v>
      </c>
      <c r="D12" s="16"/>
      <c r="E12" s="16"/>
      <c r="G12" s="79">
        <v>7910</v>
      </c>
      <c r="I12" s="79">
        <v>4.0073999999999996</v>
      </c>
      <c r="K12" s="79">
        <v>100</v>
      </c>
      <c r="L12" s="79">
        <v>0.02</v>
      </c>
    </row>
    <row r="13" spans="2:60">
      <c r="B13" s="78" t="s">
        <v>1211</v>
      </c>
      <c r="D13" s="16"/>
      <c r="E13" s="16"/>
      <c r="G13" s="79">
        <v>7910</v>
      </c>
      <c r="I13" s="79">
        <v>4.0073999999999996</v>
      </c>
      <c r="K13" s="79">
        <v>100</v>
      </c>
      <c r="L13" s="79">
        <v>0.02</v>
      </c>
    </row>
    <row r="14" spans="2:60">
      <c r="B14" t="s">
        <v>1212</v>
      </c>
      <c r="C14" t="s">
        <v>1213</v>
      </c>
      <c r="D14" t="s">
        <v>103</v>
      </c>
      <c r="E14" t="s">
        <v>474</v>
      </c>
      <c r="F14" t="s">
        <v>105</v>
      </c>
      <c r="G14" s="77">
        <v>660</v>
      </c>
      <c r="H14" s="77">
        <v>166</v>
      </c>
      <c r="I14" s="77">
        <v>1.0955999999999999</v>
      </c>
      <c r="J14" s="77">
        <v>0.01</v>
      </c>
      <c r="K14" s="77">
        <v>27.34</v>
      </c>
      <c r="L14" s="77">
        <v>0</v>
      </c>
    </row>
    <row r="15" spans="2:60">
      <c r="B15" t="s">
        <v>1214</v>
      </c>
      <c r="C15" t="s">
        <v>1215</v>
      </c>
      <c r="D15" t="s">
        <v>103</v>
      </c>
      <c r="E15" t="s">
        <v>561</v>
      </c>
      <c r="F15" t="s">
        <v>105</v>
      </c>
      <c r="G15" s="77">
        <v>550</v>
      </c>
      <c r="H15" s="77">
        <v>421</v>
      </c>
      <c r="I15" s="77">
        <v>2.3155000000000001</v>
      </c>
      <c r="J15" s="77">
        <v>0.04</v>
      </c>
      <c r="K15" s="77">
        <v>57.78</v>
      </c>
      <c r="L15" s="77">
        <v>0.01</v>
      </c>
    </row>
    <row r="16" spans="2:60">
      <c r="B16" t="s">
        <v>1216</v>
      </c>
      <c r="C16" t="s">
        <v>1217</v>
      </c>
      <c r="D16" t="s">
        <v>103</v>
      </c>
      <c r="E16" t="s">
        <v>561</v>
      </c>
      <c r="F16" t="s">
        <v>105</v>
      </c>
      <c r="G16" s="77">
        <v>3350</v>
      </c>
      <c r="H16" s="77">
        <v>6.2</v>
      </c>
      <c r="I16" s="77">
        <v>0.2077</v>
      </c>
      <c r="J16" s="77">
        <v>0.02</v>
      </c>
      <c r="K16" s="77">
        <v>5.18</v>
      </c>
      <c r="L16" s="77">
        <v>0</v>
      </c>
    </row>
    <row r="17" spans="2:12">
      <c r="B17" t="s">
        <v>1218</v>
      </c>
      <c r="C17" t="s">
        <v>1219</v>
      </c>
      <c r="D17" t="s">
        <v>103</v>
      </c>
      <c r="E17" t="s">
        <v>561</v>
      </c>
      <c r="F17" t="s">
        <v>105</v>
      </c>
      <c r="G17" s="77">
        <v>2680</v>
      </c>
      <c r="H17" s="77">
        <v>12.5</v>
      </c>
      <c r="I17" s="77">
        <v>0.33500000000000002</v>
      </c>
      <c r="J17" s="77">
        <v>0.02</v>
      </c>
      <c r="K17" s="77">
        <v>8.36</v>
      </c>
      <c r="L17" s="77">
        <v>0</v>
      </c>
    </row>
    <row r="18" spans="2:12">
      <c r="B18" t="s">
        <v>1220</v>
      </c>
      <c r="C18" t="s">
        <v>1221</v>
      </c>
      <c r="D18" t="s">
        <v>103</v>
      </c>
      <c r="E18" t="s">
        <v>561</v>
      </c>
      <c r="F18" t="s">
        <v>105</v>
      </c>
      <c r="G18" s="77">
        <v>670</v>
      </c>
      <c r="H18" s="77">
        <v>8</v>
      </c>
      <c r="I18" s="77">
        <v>5.3600000000000002E-2</v>
      </c>
      <c r="J18" s="77">
        <v>0.02</v>
      </c>
      <c r="K18" s="77">
        <v>1.34</v>
      </c>
      <c r="L18" s="77">
        <v>0</v>
      </c>
    </row>
    <row r="19" spans="2:12">
      <c r="B19" s="78" t="s">
        <v>232</v>
      </c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s="78" t="s">
        <v>1222</v>
      </c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234</v>
      </c>
      <c r="D22" s="16"/>
      <c r="E22" s="16"/>
    </row>
    <row r="23" spans="2:12">
      <c r="B23" t="s">
        <v>306</v>
      </c>
      <c r="D23" s="16"/>
      <c r="E23" s="16"/>
    </row>
    <row r="24" spans="2:12">
      <c r="B24" t="s">
        <v>307</v>
      </c>
      <c r="D24" s="16"/>
      <c r="E24" s="16"/>
    </row>
    <row r="25" spans="2:12">
      <c r="B25" t="s">
        <v>308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2019-10-29T12:38:23Z</dcterms:modified>
</cp:coreProperties>
</file>