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<sst xmlns="http://schemas.openxmlformats.org/spreadsheetml/2006/main" count="6312" uniqueCount="1864">
  <si>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</si>
  <si>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</si>
  <si>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</si>
  <si>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</si>
  <si>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</si>
  <si>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</si>
  <si>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</si>
  <si>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</si>
  <si>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</si>
  <si>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</si>
  <si>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</si>
  <si>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</si>
  <si>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</si>
  <si>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</si>
  <si>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</si>
  <si>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</si>
  <si>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</si>
  <si>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</si>
  <si>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</si>
  <si>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</si>
  <si>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</si>
  <si>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</si>
  <si>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</si>
  <si>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</si>
  <si>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</si>
  <si>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</si>
  <si>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</si>
  <si>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</si>
  <si>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</si>
  <si>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</si>
  <si>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</si>
  <si>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</si>
  <si>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</si>
  <si>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</si>
  <si>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</si>
  <si>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</si>
  <si>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</si>
  <si>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</si>
  <si>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</si>
  <si>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</si>
  <si>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</si>
  <si>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</si>
  <si>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</si>
  <si>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</si>
  <si>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</si>
  <si>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</si>
  <si>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</si>
  <si>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</si>
  <si>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</si>
  <si>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</si>
  <si>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</si>
  <si>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</si>
  <si>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</si>
  <si>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</si>
  <si>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</si>
  <si>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</si>
  <si>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</si>
  <si>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</si>
  <si>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</si>
  <si>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</si>
  <si>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</si>
  <si>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</si>
  <si>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</si>
  <si>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</si>
  <si>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</si>
  <si>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</si>
  <si>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</si>
  <si>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</si>
  <si>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</si>
  <si>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</si>
  <si>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</si>
  <si>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</si>
  <si>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</si>
  <si>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</si>
  <si>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</si>
  <si>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</si>
  <si>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</si>
  <si>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</si>
  <si>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</si>
  <si>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</si>
  <si>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</si>
  <si>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</si>
  <si>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</si>
  <si>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</si>
  <si>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</si>
  <si>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</si>
  <si>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</si>
  <si>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</si>
  <si>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</si>
  <si>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</si>
  <si>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</si>
  <si>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</si>
  <si>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</si>
  <si>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</si>
  <si>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</si>
  <si>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</si>
  <si>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</si>
  <si>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</si>
  <si>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</si>
  <si>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</si>
  <si>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</si>
  <si>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</si>
  <si>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</si>
  <si>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</si>
  <si>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</si>
  <si>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</si>
  <si>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</si>
  <si>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</si>
  <si>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</si>
  <si>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</si>
  <si>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</si>
  <si>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</si>
  <si>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</si>
  <si>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</si>
  <si>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</si>
  <si>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</si>
  <si>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</si>
  <si>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</si>
  <si>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</si>
  <si>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</si>
  <si>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</si>
  <si>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</si>
  <si>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</si>
  <si>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</si>
  <si>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</si>
  <si>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</si>
  <si>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</si>
  <si>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</si>
  <si>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</si>
  <si>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</si>
  <si>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</si>
  <si>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</si>
  <si>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</si>
  <si>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</si>
  <si>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</si>
  <si>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</si>
  <si>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</si>
  <si>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</si>
  <si>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</si>
  <si>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</si>
  <si>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</si>
  <si>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</si>
  <si>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</si>
  <si>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</si>
  <si>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</si>
  <si>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</si>
  <si>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</si>
  <si>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</si>
  <si>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</si>
  <si>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</si>
  <si>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</si>
  <si>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</si>
  <si>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</si>
  <si>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</si>
  <si>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</si>
  <si>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</si>
  <si>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</si>
  <si>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</si>
  <si>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</si>
  <si>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</si>
  <si>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</si>
  <si>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</si>
  <si>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</si>
  <si>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</si>
  <si>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</si>
  <si>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</si>
  <si>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</si>
  <si>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</si>
  <si>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</si>
  <si>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</si>
  <si>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</si>
  <si>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</si>
  <si>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</si>
  <si>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</si>
  <si>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</si>
  <si>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</si>
  <si>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</si>
  <si>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</si>
  <si>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</si>
  <si>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</si>
  <si>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</si>
  <si>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</si>
  <si>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</si>
  <si>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</si>
  <si>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</si>
  <si>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</si>
  <si>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</si>
  <si>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</si>
  <si>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</si>
  <si>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</si>
  <si>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</si>
  <si>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</si>
  <si>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</si>
  <si>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</si>
  <si>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</si>
  <si>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</si>
  <si>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</si>
  <si>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כלנית לבני 50-60</t>
  </si>
  <si>
    <t>7245</t>
  </si>
  <si>
    <t>קוד קופת הגמל</t>
  </si>
  <si>
    <t/>
  </si>
  <si>
    <t>בהתאם לשיטה שיושמה בדוח הכספי *</t>
  </si>
  <si>
    <t>דולר הונג קונג</t>
  </si>
  <si>
    <t>כתר דני</t>
  </si>
  <si>
    <t>פרנק שווצרי</t>
  </si>
  <si>
    <t>יין יפני</t>
  </si>
  <si>
    <t>כתר נורווגי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</si>
  <si>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</si>
  <si>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</si>
  <si>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</si>
  <si>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</si>
  <si>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</si>
  <si>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</si>
  <si>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</si>
  <si>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</si>
  <si>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</si>
  <si>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</si>
  <si>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</si>
  <si>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</si>
  <si>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</si>
  <si>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</si>
  <si>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</si>
  <si>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</si>
  <si>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</si>
  <si>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(18120407) פמ.פק תאגיד- הבנק הבינלאומי</t>
  </si>
  <si>
    <t>594700574- 31- הבנק הבינלאומי</t>
  </si>
  <si>
    <t>AA+.IL</t>
  </si>
  <si>
    <t>S&amp;P מעלות</t>
  </si>
  <si>
    <t>דולר- הבנק הבינלאומי</t>
  </si>
  <si>
    <t>20001- 31-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</si>
  <si>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</si>
  <si>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</si>
  <si>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</si>
  <si>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</si>
  <si>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</si>
  <si>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</si>
  <si>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</si>
  <si>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</si>
  <si>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</si>
  <si>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</si>
  <si>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</si>
  <si>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</si>
  <si>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</si>
  <si>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</si>
  <si>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</si>
  <si>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</si>
  <si>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</si>
  <si>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</si>
  <si>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</si>
  <si>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</si>
  <si>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</si>
  <si>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</si>
  <si>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(35) פז"ק שבוע-3 ח'           - הבנק הבינלאומי</t>
  </si>
  <si>
    <t>500056767- 31- הבנק הבינלאומי</t>
  </si>
  <si>
    <t>(43) פז"ק שבוע-3 ח'           - הבנק הבינלאומי</t>
  </si>
  <si>
    <t>500056807- 31- הבנק הבינלאומי</t>
  </si>
  <si>
    <t>(51) פז"ק שבוע-3 ח'           - הבנק הבינלאומי</t>
  </si>
  <si>
    <t>500056808- 31-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</si>
  <si>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</si>
  <si>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</si>
  <si>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</si>
  <si>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</si>
  <si>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</si>
  <si>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</si>
  <si>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</si>
  <si>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</si>
  <si>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</si>
  <si>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</si>
  <si>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</si>
  <si>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31/01/11</t>
  </si>
  <si>
    <t>גליל 5904- מדינת ישראל</t>
  </si>
  <si>
    <t>9590431</t>
  </si>
  <si>
    <t>30/11/11</t>
  </si>
  <si>
    <t>ממשל צמודה 0527- מדינת ישראל</t>
  </si>
  <si>
    <t>1140847</t>
  </si>
  <si>
    <t>23/04/18</t>
  </si>
  <si>
    <t>ממשל צמודה 0536- מדינת ישראל</t>
  </si>
  <si>
    <t>1097708</t>
  </si>
  <si>
    <t>ממשל צמודה 0841- מדינת ישראל</t>
  </si>
  <si>
    <t>1120583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</si>
  <si>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</si>
  <si>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</si>
  <si>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</si>
  <si>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</si>
  <si>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</si>
  <si>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1020- מדינת ישראל</t>
  </si>
  <si>
    <t>1137181</t>
  </si>
  <si>
    <t>14/11/18</t>
  </si>
  <si>
    <t>ממשל צמודה 1025- מדינת ישראל</t>
  </si>
  <si>
    <t>1135912</t>
  </si>
  <si>
    <t>22/05/17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</si>
  <si>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</si>
  <si>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</si>
  <si>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</si>
  <si>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</si>
  <si>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</si>
  <si>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ממשל שקלית 0121- מדינת ישראל</t>
  </si>
  <si>
    <t>1142223</t>
  </si>
  <si>
    <t>31/01/19</t>
  </si>
  <si>
    <t>ממשל שקלית 0122- מדינת ישראל</t>
  </si>
  <si>
    <t>1123272</t>
  </si>
  <si>
    <t>ממשל שקלית 0142- מדינת ישראל</t>
  </si>
  <si>
    <t>1125400</t>
  </si>
  <si>
    <t>29/04/15</t>
  </si>
  <si>
    <t>ממשל שקלית 0323- מדינת ישראל</t>
  </si>
  <si>
    <t>1126747</t>
  </si>
  <si>
    <t>24/07/13</t>
  </si>
  <si>
    <t>ממשל שקלית 0324- מדינת ישראל</t>
  </si>
  <si>
    <t>1130848</t>
  </si>
  <si>
    <t>09/11/15</t>
  </si>
  <si>
    <t>ממשל שקלית 0928- מדינת ישראל</t>
  </si>
  <si>
    <t>1150879</t>
  </si>
  <si>
    <t>05/12/18</t>
  </si>
  <si>
    <t>ממשל שקלית 1026- מדינת ישראל</t>
  </si>
  <si>
    <t>1099456</t>
  </si>
  <si>
    <t>סה"כ גילון</t>
  </si>
  <si>
    <t>ממשל משתנה 0520- מדינת ישראל</t>
  </si>
  <si>
    <t>1116193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</si>
  <si>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</si>
  <si>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</si>
  <si>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</si>
  <si>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</si>
  <si>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</si>
  <si>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</si>
  <si>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</si>
  <si>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</si>
  <si>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</si>
  <si>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</si>
  <si>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</si>
  <si>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</si>
  <si>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</si>
  <si>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</si>
  <si>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</si>
  <si>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</si>
  <si>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</si>
  <si>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</si>
  <si>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</si>
  <si>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</si>
  <si>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</si>
  <si>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</si>
  <si>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</si>
  <si>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</si>
  <si>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</si>
  <si>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</si>
  <si>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</si>
  <si>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</si>
  <si>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</si>
  <si>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</si>
  <si>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</si>
  <si>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</si>
  <si>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</si>
  <si>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</si>
  <si>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</si>
  <si>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</si>
  <si>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</si>
  <si>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</si>
  <si>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</si>
  <si>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</si>
  <si>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</si>
  <si>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</si>
  <si>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</si>
  <si>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</si>
  <si>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27/04/17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</si>
  <si>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</si>
  <si>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</si>
  <si>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</si>
  <si>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</si>
  <si>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</si>
  <si>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</si>
  <si>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</si>
  <si>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</si>
  <si>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29/03/15</t>
  </si>
  <si>
    <t>לאומי התח נד יד- בנק לאומי לישראל בע"מ</t>
  </si>
  <si>
    <t>6040299</t>
  </si>
  <si>
    <t>12/03/15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</si>
  <si>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</si>
  <si>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</si>
  <si>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</si>
  <si>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</si>
  <si>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</si>
  <si>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</si>
  <si>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</si>
  <si>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</si>
  <si>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</si>
  <si>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12/10/15</t>
  </si>
  <si>
    <t>עזריאלי אגח ב- קבוצת עזריאלי בע"מ</t>
  </si>
  <si>
    <t>1134436</t>
  </si>
  <si>
    <t>27/09/18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</si>
  <si>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</si>
  <si>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</si>
  <si>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</si>
  <si>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</si>
  <si>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</si>
  <si>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</si>
  <si>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</si>
  <si>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</si>
  <si>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12/08/11</t>
  </si>
  <si>
    <t>פועלים הנפ הת י- הפועלים הנפקות בע"מ</t>
  </si>
  <si>
    <t>1940402</t>
  </si>
  <si>
    <t>אמות אגח א- אמות השקעות בע"מ</t>
  </si>
  <si>
    <t>1097385</t>
  </si>
  <si>
    <t>520026683</t>
  </si>
  <si>
    <t>AA.IL</t>
  </si>
  <si>
    <t>אמות אגח ב- אמות השקעות בע"מ</t>
  </si>
  <si>
    <t>1126630</t>
  </si>
  <si>
    <t>אמות אגח ג- אמות השקעות בע"מ</t>
  </si>
  <si>
    <t>1117357</t>
  </si>
  <si>
    <t>07/12/15</t>
  </si>
  <si>
    <t>ארפורט אגח ז- איירפורט סיטי בע"מ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</si>
  <si>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</si>
  <si>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</si>
  <si>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</si>
  <si>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</si>
  <si>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</si>
  <si>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</si>
  <si>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08/11/11</t>
  </si>
  <si>
    <t>בינל הנפק התח כ- הבינלאומי הראשון הנפקות בע"מ</t>
  </si>
  <si>
    <t>1121953</t>
  </si>
  <si>
    <t>513141879</t>
  </si>
  <si>
    <t>10/01/13</t>
  </si>
  <si>
    <t>בינל הנפק התחכא- הבינלאומי הראשון הנפקות בע"מ</t>
  </si>
  <si>
    <t>1126598</t>
  </si>
  <si>
    <t>23/12/12</t>
  </si>
  <si>
    <t>דיסק התח נד   י- בנק דיסקונט לישראל בע"מ</t>
  </si>
  <si>
    <t>6910129</t>
  </si>
  <si>
    <t>520007030</t>
  </si>
  <si>
    <t>01/04/18</t>
  </si>
  <si>
    <t>דיסקונט מנ הת ב- דיסקונט מנפיקים בע"מ</t>
  </si>
  <si>
    <t>7480023</t>
  </si>
  <si>
    <t>520029935</t>
  </si>
  <si>
    <t>דיסקונט מנ הת ד- דיסקונט מנפיקים בע"מ</t>
  </si>
  <si>
    <t>7480049</t>
  </si>
  <si>
    <t>דקסה יש הנ אגחב- דקסיה ישראל הנפקות בע"מ</t>
  </si>
  <si>
    <t>1095066</t>
  </si>
  <si>
    <t>513704304</t>
  </si>
  <si>
    <t>16/04/15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</si>
  <si>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</si>
  <si>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</si>
  <si>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</si>
  <si>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</si>
  <si>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</si>
  <si>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</si>
  <si>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אנרגיה</t>
  </si>
  <si>
    <t>Aa2.IL</t>
  </si>
  <si>
    <t>30/03/17</t>
  </si>
  <si>
    <t>לאומי שה נד 300- בנק לאומי לישראל בע"מ</t>
  </si>
  <si>
    <t>6040257</t>
  </si>
  <si>
    <t>16/10/15</t>
  </si>
  <si>
    <t>מליסרון אגח י- מליסרון בע"מ</t>
  </si>
  <si>
    <t>3230190</t>
  </si>
  <si>
    <t>520037789</t>
  </si>
  <si>
    <t>07/02/17</t>
  </si>
  <si>
    <t>מנורה מב אגח א- מנורה מבטחים החזקות בע"מ</t>
  </si>
  <si>
    <t>5660048</t>
  </si>
  <si>
    <t>520007469</t>
  </si>
  <si>
    <t>ביטוח</t>
  </si>
  <si>
    <t>20/04/15</t>
  </si>
  <si>
    <t>פועל הנ שה נד 1- הפועלים הנפקות בע"מ</t>
  </si>
  <si>
    <t>1940444</t>
  </si>
  <si>
    <t>26/11/18</t>
  </si>
  <si>
    <t>ריט 1 אגח ג- ריט 1 בע"מ</t>
  </si>
  <si>
    <t>1120021</t>
  </si>
  <si>
    <t>513821488</t>
  </si>
  <si>
    <t>05/11/12</t>
  </si>
  <si>
    <t>שופרסל אג"ח ו'- שופרסל בע"מ</t>
  </si>
  <si>
    <t>7770217</t>
  </si>
  <si>
    <t>520022732</t>
  </si>
  <si>
    <t>מסחר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</si>
  <si>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</si>
  <si>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</si>
  <si>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</si>
  <si>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</si>
  <si>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</si>
  <si>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</si>
  <si>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הנפקות ט- אגוד הנפקות בע"מ</t>
  </si>
  <si>
    <t>1139492</t>
  </si>
  <si>
    <t>25/04/17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</si>
  <si>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</si>
  <si>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</si>
  <si>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</si>
  <si>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</si>
  <si>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</si>
  <si>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ח- אלוני-חץ נכסים והשקעות בע"מ</t>
  </si>
  <si>
    <t>3900271</t>
  </si>
  <si>
    <t>520038506</t>
  </si>
  <si>
    <t>08/01/13</t>
  </si>
  <si>
    <t>ביג אגח ד- ביג מרכזי קניות בע"מ</t>
  </si>
  <si>
    <t>1118033</t>
  </si>
  <si>
    <t>513623314</t>
  </si>
  <si>
    <t>09/09/15</t>
  </si>
  <si>
    <t>בראק אן וי אגחב- בראק קפיטל פרופרטיז אן וי</t>
  </si>
  <si>
    <t>1128347</t>
  </si>
  <si>
    <t>34250659</t>
  </si>
  <si>
    <t>03/08/17</t>
  </si>
  <si>
    <t>גזית גלוב אגח ד- גזית-גלוב בע"מ</t>
  </si>
  <si>
    <t>1260397</t>
  </si>
  <si>
    <t>520033234</t>
  </si>
  <si>
    <t>04/05/11</t>
  </si>
  <si>
    <t>גזית גלוב אגחיא- גזית-גלוב בע"מ</t>
  </si>
  <si>
    <t>1260546</t>
  </si>
  <si>
    <t>31/05/15</t>
  </si>
  <si>
    <t>גזית גלוב אגחיב- גזית-גלוב בע"מ</t>
  </si>
  <si>
    <t>1260603</t>
  </si>
  <si>
    <t>26/08/18</t>
  </si>
  <si>
    <t>הראל הנפק אגח ה- הראל ביטוח מימון והנפקות בע"מ</t>
  </si>
  <si>
    <t>1119221</t>
  </si>
  <si>
    <t>513834200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</si>
  <si>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</si>
  <si>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</si>
  <si>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</si>
  <si>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</si>
  <si>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</si>
  <si>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</si>
  <si>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</si>
  <si>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כללביט אגח ט- כללביט מימון בע"מ</t>
  </si>
  <si>
    <t>1136050</t>
  </si>
  <si>
    <t>513754069</t>
  </si>
  <si>
    <t>01/01/17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</si>
  <si>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</si>
  <si>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</si>
  <si>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</si>
  <si>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</si>
  <si>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</si>
  <si>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</si>
  <si>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</si>
  <si>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</si>
  <si>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</si>
  <si>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</si>
  <si>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</si>
  <si>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</si>
  <si>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</si>
  <si>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</si>
  <si>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</si>
  <si>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</si>
  <si>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</si>
  <si>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שלמה החז אגח טז- ש.שלמה החזקות בע"מ</t>
  </si>
  <si>
    <t>1410281</t>
  </si>
  <si>
    <t>520034372</t>
  </si>
  <si>
    <t>17/03/16</t>
  </si>
  <si>
    <t>אלדן תחבורה ד- אלדן תחבורה בע"מ</t>
  </si>
  <si>
    <t>1140821</t>
  </si>
  <si>
    <t>510454333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</si>
  <si>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</si>
  <si>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</si>
  <si>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</si>
  <si>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</si>
  <si>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</si>
  <si>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</si>
  <si>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A1.IL</t>
  </si>
  <si>
    <t>01/06/14</t>
  </si>
  <si>
    <t>ירושליםהנ אגחיג- ירושלים מימון והנפקות (2005) בע"מ</t>
  </si>
  <si>
    <t>1142512</t>
  </si>
  <si>
    <t>513682146</t>
  </si>
  <si>
    <t>26/12/18</t>
  </si>
  <si>
    <t>מבני תעשיה יז- מבני תעשיה בע"מ</t>
  </si>
  <si>
    <t>2260446</t>
  </si>
  <si>
    <t>520024126</t>
  </si>
  <si>
    <t>23/11/17</t>
  </si>
  <si>
    <t>מיטב דש אגח ג- מיטב דש השקעות בע"מ</t>
  </si>
  <si>
    <t>1121763</t>
  </si>
  <si>
    <t>520043795</t>
  </si>
  <si>
    <t>נורסטאר אגח ט- נורסטאר החזקות אינק (חברה זרה)</t>
  </si>
  <si>
    <t>7230303</t>
  </si>
  <si>
    <t>44528798375</t>
  </si>
  <si>
    <t>05/05/11</t>
  </si>
  <si>
    <t>נורסטאר אגח יא- נורסטאר החזקות אינק (חברה זרה)</t>
  </si>
  <si>
    <t>7230352</t>
  </si>
  <si>
    <t>02/09/18</t>
  </si>
  <si>
    <t>נכסים ובנ אגח ו- חברה לנכסים ולבנין בע"מ</t>
  </si>
  <si>
    <t>6990188</t>
  </si>
  <si>
    <t>520025438</t>
  </si>
  <si>
    <t>13/05/13</t>
  </si>
  <si>
    <t>סלקום אגח ו- סלקום ישראל בע"מ</t>
  </si>
  <si>
    <t>1125996</t>
  </si>
  <si>
    <t>511930125</t>
  </si>
  <si>
    <t>04/02/13</t>
  </si>
  <si>
    <t>סלקום אגח ח- סלקום ישראל בע"מ</t>
  </si>
  <si>
    <t>1132828</t>
  </si>
  <si>
    <t>01/12/14</t>
  </si>
  <si>
    <t>רבוע כחול נדל"ן ז- רבוע כחול נדל"ן בע"מ</t>
  </si>
  <si>
    <t>1140615</t>
  </si>
  <si>
    <t>513765859</t>
  </si>
  <si>
    <t>12/11/18</t>
  </si>
  <si>
    <t>אלרוב נדלן אגחב- אלרוב נדל"ן ומלונאות בע"מ</t>
  </si>
  <si>
    <t>3870094</t>
  </si>
  <si>
    <t>520038894</t>
  </si>
  <si>
    <t>A2.IL</t>
  </si>
  <si>
    <t>21/03/13</t>
  </si>
  <si>
    <t>אפריקה מג אגח ב- אפריקה ישראל מגורים בע"מ</t>
  </si>
  <si>
    <t>1126093</t>
  </si>
  <si>
    <t>520034760</t>
  </si>
  <si>
    <t>21/12/15</t>
  </si>
  <si>
    <t>אשדר אגח א- אשדר חברה לבניה בע"מ</t>
  </si>
  <si>
    <t>1104330</t>
  </si>
  <si>
    <t>510609761</t>
  </si>
  <si>
    <t>A.IL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</si>
  <si>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</si>
  <si>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</si>
  <si>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</si>
  <si>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</si>
  <si>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</si>
  <si>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25/03/11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</si>
  <si>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</si>
  <si>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</si>
  <si>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</si>
  <si>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</si>
  <si>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</si>
  <si>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ישפרו אגח ב- ישפרו חברה ישראלית להשכרת מבנים בע"מ</t>
  </si>
  <si>
    <t>7430069</t>
  </si>
  <si>
    <t>520029208</t>
  </si>
  <si>
    <t>נכסים ובנ אגח ד- חברה לנכסים ולבנין בע"מ</t>
  </si>
  <si>
    <t>6990154</t>
  </si>
  <si>
    <t>03/09/18</t>
  </si>
  <si>
    <t>שכון ובי אגח 6- שיכון ובינוי בע"מ</t>
  </si>
  <si>
    <t>1129733</t>
  </si>
  <si>
    <t>520036104</t>
  </si>
  <si>
    <t>שכון ובי אגח 8</t>
  </si>
  <si>
    <t>1135888</t>
  </si>
  <si>
    <t>05/11/18</t>
  </si>
  <si>
    <t>אדגר אגח ז- אדגר השקעות ופיתוח בע"מ</t>
  </si>
  <si>
    <t>1820158</t>
  </si>
  <si>
    <t>520035171</t>
  </si>
  <si>
    <t>A3.IL</t>
  </si>
  <si>
    <t>אלבר אגח יג- אלבר שירותי מימונית בע"מ</t>
  </si>
  <si>
    <t>1127588</t>
  </si>
  <si>
    <t>512025891</t>
  </si>
  <si>
    <t>22/08/13</t>
  </si>
  <si>
    <t>אפריקה נכס אגחה- אפריקה ישראל נכסים בע"מ</t>
  </si>
  <si>
    <t>1122233</t>
  </si>
  <si>
    <t>510560188</t>
  </si>
  <si>
    <t>01/02/16</t>
  </si>
  <si>
    <t>אפריקה נכס אגחו- אפריקה ישראל נכסים בע"מ</t>
  </si>
  <si>
    <t>1129550</t>
  </si>
  <si>
    <t>16/12/15</t>
  </si>
  <si>
    <t>אפריקה נכס אגחח- אפריקה ישראל נכסים בע"מ</t>
  </si>
  <si>
    <t>1142231</t>
  </si>
  <si>
    <t>09/11/17</t>
  </si>
  <si>
    <t>בזן       אגח א- בתי זקוק לנפט בע"מ</t>
  </si>
  <si>
    <t>2590255</t>
  </si>
  <si>
    <t>520036658</t>
  </si>
  <si>
    <t>A-.IL</t>
  </si>
  <si>
    <t>דיסק השק אגח ו- חברת השקעות דיסקונט בע"מ</t>
  </si>
  <si>
    <t>6390207</t>
  </si>
  <si>
    <t>520023896</t>
  </si>
  <si>
    <t>BBB+.IL</t>
  </si>
  <si>
    <t>הכשרת ישוב אגח 17- חברת הכשרת הישוב בישראל בע"מ</t>
  </si>
  <si>
    <t>6120182</t>
  </si>
  <si>
    <t>520020116</t>
  </si>
  <si>
    <t>30/05/16</t>
  </si>
  <si>
    <t>אינטרנט זהב ד- אינטרנט גולד - קווי זהב בע"מ</t>
  </si>
  <si>
    <t>1131614</t>
  </si>
  <si>
    <t>520044264</t>
  </si>
  <si>
    <t>C.IL</t>
  </si>
  <si>
    <t>14/06/18</t>
  </si>
  <si>
    <t>אלעזרא אגח ב- אלעזרא החזקות בע"מ</t>
  </si>
  <si>
    <t>1128289</t>
  </si>
  <si>
    <t>513785634</t>
  </si>
  <si>
    <t>23/12/15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</si>
  <si>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</si>
  <si>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</si>
  <si>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</si>
  <si>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</si>
  <si>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</si>
  <si>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</si>
  <si>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</si>
  <si>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דיסק מנ אגח יג- דיסקונט מנפיקים בע"מ</t>
  </si>
  <si>
    <t>7480155</t>
  </si>
  <si>
    <t>פועלים הנ הת יא- הפועלים הנפקות בע"מ</t>
  </si>
  <si>
    <t>1940410</t>
  </si>
  <si>
    <t>14/04/11</t>
  </si>
  <si>
    <t>בזק 9- בזק החברה הישראלית לתקשורת בע"מ</t>
  </si>
  <si>
    <t>2300176</t>
  </si>
  <si>
    <t>בזק אגח 7- בזק החברה הישראלית לתקשורת בע"מ</t>
  </si>
  <si>
    <t>2300150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</si>
  <si>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</si>
  <si>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</si>
  <si>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</si>
  <si>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</si>
  <si>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</si>
  <si>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</si>
  <si>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</si>
  <si>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</si>
  <si>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</si>
  <si>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</si>
  <si>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</si>
  <si>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</si>
  <si>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</si>
  <si>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</si>
  <si>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</si>
  <si>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</si>
  <si>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</si>
  <si>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</si>
  <si>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</si>
  <si>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</si>
  <si>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</si>
  <si>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</si>
  <si>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514290345</t>
  </si>
  <si>
    <t>06/02/18</t>
  </si>
  <si>
    <t>שופרסל אגח ה- שופרסל בע"מ</t>
  </si>
  <si>
    <t>7770209</t>
  </si>
  <si>
    <t>24/11/16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</si>
  <si>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</si>
  <si>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</si>
  <si>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</si>
  <si>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</si>
  <si>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</si>
  <si>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</si>
  <si>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520017450</t>
  </si>
  <si>
    <t>24/01/18</t>
  </si>
  <si>
    <t>הראל הנפק יא ש 4.36- הראל ביטוח מימון והנפקות בע"מ</t>
  </si>
  <si>
    <t>1136316</t>
  </si>
  <si>
    <t>04/09/15</t>
  </si>
  <si>
    <t>כללביט אגח י- כללביט מימון בע"מ</t>
  </si>
  <si>
    <t>1136068</t>
  </si>
  <si>
    <t>10/04/16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</si>
  <si>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</si>
  <si>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</si>
  <si>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</si>
  <si>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</si>
  <si>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</si>
  <si>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</si>
  <si>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05/10/16</t>
  </si>
  <si>
    <t>מנורה הון התח ד- מנורה מבטחים גיוס הון בע"מ</t>
  </si>
  <si>
    <t>1135920</t>
  </si>
  <si>
    <t>26/07/17</t>
  </si>
  <si>
    <t>פז נפט אגח ג- פז חברת הנפט בע"מ</t>
  </si>
  <si>
    <t>1114073</t>
  </si>
  <si>
    <t>פז נפט אגח ד- פז חברת הנפט בע"מ</t>
  </si>
  <si>
    <t>1132505</t>
  </si>
  <si>
    <t>פניקס הון אגח ח- הפניקס גיוסי הון (2009)בע"מ</t>
  </si>
  <si>
    <t>1139815</t>
  </si>
  <si>
    <t>15/01/17</t>
  </si>
  <si>
    <t>קרסו מוטור א- קרסו מוטורס בע"מ</t>
  </si>
  <si>
    <t>1136464</t>
  </si>
  <si>
    <t>514065283</t>
  </si>
  <si>
    <t>27/07/16</t>
  </si>
  <si>
    <t>אגוד הנפ התח יח- אגוד הנפקות בע"מ</t>
  </si>
  <si>
    <t>1121854</t>
  </si>
  <si>
    <t>02/11/12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</si>
  <si>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</si>
  <si>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</si>
  <si>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</si>
  <si>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</si>
  <si>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</si>
  <si>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</si>
  <si>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</si>
  <si>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דמרי אגח ד- י.ח.דמרי בניה ופיתוח בע"מ</t>
  </si>
  <si>
    <t>1129667</t>
  </si>
  <si>
    <t>511399388</t>
  </si>
  <si>
    <t>01/03/16</t>
  </si>
  <si>
    <t>דמרי אגח ו- י.ח.דמרי בניה ופיתוח בע"מ</t>
  </si>
  <si>
    <t>1136936</t>
  </si>
  <si>
    <t>12/02/17</t>
  </si>
  <si>
    <t>יוניברסל מוטורס ב- יוניברסל מוטורס ישראל בע"מ</t>
  </si>
  <si>
    <t>1141647</t>
  </si>
  <si>
    <t>511809071</t>
  </si>
  <si>
    <t>21/08/17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</si>
  <si>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</si>
  <si>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</si>
  <si>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</si>
  <si>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</si>
  <si>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</si>
  <si>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מגה אור ה- מגה אור החזקות בע"מ</t>
  </si>
  <si>
    <t>1132687</t>
  </si>
  <si>
    <t>513257873</t>
  </si>
  <si>
    <t>18/09/15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</si>
  <si>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</si>
  <si>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</si>
  <si>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</si>
  <si>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</si>
  <si>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</si>
  <si>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</si>
  <si>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</si>
  <si>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</si>
  <si>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</si>
  <si>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29/02/16</t>
  </si>
  <si>
    <t>נייר חדרה אגח 6- נייר חדרה בע"מ</t>
  </si>
  <si>
    <t>6320105</t>
  </si>
  <si>
    <t>520018383</t>
  </si>
  <si>
    <t>עץ, נייר ודפוס</t>
  </si>
  <si>
    <t>25/02/16</t>
  </si>
  <si>
    <t>נכסים ובנ אגח ט- חברה לנכסים ולבנין בע"מ</t>
  </si>
  <si>
    <t>6990212</t>
  </si>
  <si>
    <t>03/12/17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</si>
  <si>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</si>
  <si>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</si>
  <si>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</si>
  <si>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</si>
  <si>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</si>
  <si>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</si>
  <si>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</si>
  <si>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</si>
  <si>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</si>
  <si>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</si>
  <si>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</si>
  <si>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פרטנר אגח ד- חברת פרטנר תקשורת בע"מ</t>
  </si>
  <si>
    <t>1118835</t>
  </si>
  <si>
    <t>520044314</t>
  </si>
  <si>
    <t>פתאל אירופה א- פתאל נכסים(אירופה)בע"מ</t>
  </si>
  <si>
    <t>1137512</t>
  </si>
  <si>
    <t>515328250</t>
  </si>
  <si>
    <t>02/03/16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</si>
  <si>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</si>
  <si>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</si>
  <si>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</si>
  <si>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</si>
  <si>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</si>
  <si>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</si>
  <si>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20/07/17</t>
  </si>
  <si>
    <t>שלמה החז אגח טו- ש.שלמה החזקות בע"מ</t>
  </si>
  <si>
    <t>1410273</t>
  </si>
  <si>
    <t>06/04/16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</si>
  <si>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</si>
  <si>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</si>
  <si>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</si>
  <si>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</si>
  <si>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</si>
  <si>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גולד בונד אג"ח ג'- קבוצת גולד בונד בע"מ</t>
  </si>
  <si>
    <t>1490051</t>
  </si>
  <si>
    <t>520034349</t>
  </si>
  <si>
    <t>דלק קב אגח לא- קבוצת דלק בע"מ</t>
  </si>
  <si>
    <t>1134790</t>
  </si>
  <si>
    <t>07/03/16</t>
  </si>
  <si>
    <t>חברה לישראל 10- החברה לישראל בע"מ</t>
  </si>
  <si>
    <t>5760236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</si>
  <si>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</si>
  <si>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</si>
  <si>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</si>
  <si>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</si>
  <si>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</si>
  <si>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</si>
  <si>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07/04/16</t>
  </si>
  <si>
    <t>אול יר אג"ח ה' 2024/2018</t>
  </si>
  <si>
    <t>1143304</t>
  </si>
  <si>
    <t>1841580</t>
  </si>
  <si>
    <t>אול יר אג"ח ה' 2024/2018 3%- אול-יר הולדינגס לימיטד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</si>
  <si>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</si>
  <si>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</si>
  <si>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</si>
  <si>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</si>
  <si>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</si>
  <si>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</si>
  <si>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</si>
  <si>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</si>
  <si>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</si>
  <si>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</si>
  <si>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</si>
  <si>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</si>
  <si>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</si>
  <si>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</si>
  <si>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</si>
  <si>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</si>
  <si>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</si>
  <si>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</si>
  <si>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</si>
  <si>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</si>
  <si>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</si>
  <si>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</si>
  <si>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</si>
  <si>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17/12/15</t>
  </si>
  <si>
    <t>פטרוכימים אגח 1- מפעלים פטרוכימיים בישראל בע"מ</t>
  </si>
  <si>
    <t>7560154</t>
  </si>
  <si>
    <t>520029315</t>
  </si>
  <si>
    <t>30/06/15</t>
  </si>
  <si>
    <t>שמוס אגח א- שמוס אינטרנשיונל לימיטד</t>
  </si>
  <si>
    <t>1155951</t>
  </si>
  <si>
    <t>633896</t>
  </si>
  <si>
    <t>09/12/18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</si>
  <si>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</si>
  <si>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</si>
  <si>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</si>
  <si>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</si>
  <si>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</si>
  <si>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</si>
  <si>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510119068</t>
  </si>
  <si>
    <t>26/03/17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</si>
  <si>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</si>
  <si>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</si>
  <si>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</si>
  <si>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</si>
  <si>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</si>
  <si>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</si>
  <si>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</si>
  <si>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</si>
  <si>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</si>
  <si>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ZIMISS 3 06/20/23- צים שירותי ספנות משולבים בע"מ</t>
  </si>
  <si>
    <t>IL0065100443</t>
  </si>
  <si>
    <t>NYSE</t>
  </si>
  <si>
    <t>בלומברג</t>
  </si>
  <si>
    <t>520015041</t>
  </si>
  <si>
    <t>Transportation</t>
  </si>
  <si>
    <t>BB-.IL</t>
  </si>
  <si>
    <t>13/08/18</t>
  </si>
  <si>
    <t>SECGRP3 0140819- SHANGHAI ELC GRP GBL INV</t>
  </si>
  <si>
    <t>XS1092649620</t>
  </si>
  <si>
    <t>29570</t>
  </si>
  <si>
    <t>Materials</t>
  </si>
  <si>
    <t>A</t>
  </si>
  <si>
    <t>S&amp;P</t>
  </si>
  <si>
    <t>11/11/14</t>
  </si>
  <si>
    <t>BIDU2.75 090619- Baidu.com Inc</t>
  </si>
  <si>
    <t>US056752AD07</t>
  </si>
  <si>
    <t>5576</t>
  </si>
  <si>
    <t>Software &amp; Services</t>
  </si>
  <si>
    <t>A3</t>
  </si>
  <si>
    <t>Moodys</t>
  </si>
  <si>
    <t>GS 4 03/03/24- GOLDMAN SACHS</t>
  </si>
  <si>
    <t>US38141GVM31</t>
  </si>
  <si>
    <t>5042</t>
  </si>
  <si>
    <t>Diversified Financials</t>
  </si>
  <si>
    <t>BBB+</t>
  </si>
  <si>
    <t>27/02/18</t>
  </si>
  <si>
    <t>GS 5 3/8 03/15/20- GOLDMAN SACHS</t>
  </si>
  <si>
    <t>US38141EA588</t>
  </si>
  <si>
    <t>04/09/14</t>
  </si>
  <si>
    <t>JPM 3.375 05/01/2023- JPMORGAN CHASE &amp; CO</t>
  </si>
  <si>
    <t>US46625HJJ05</t>
  </si>
  <si>
    <t>23232</t>
  </si>
  <si>
    <t>12/04/16</t>
  </si>
  <si>
    <t>SPGI 3.3 08/14/20- MCGRAW HILL FINANCIAL INK</t>
  </si>
  <si>
    <t>US78409VAJ35</t>
  </si>
  <si>
    <t>29731</t>
  </si>
  <si>
    <t>Baa1</t>
  </si>
  <si>
    <t>07/06/16</t>
  </si>
  <si>
    <t>SRENVX 5 5/8 08/15/52- DEMETER(SWISS RE LTD(</t>
  </si>
  <si>
    <t>XS1423777215</t>
  </si>
  <si>
    <t>29764</t>
  </si>
  <si>
    <t>14/07/16</t>
  </si>
  <si>
    <t>BAC 4.2 08/26/24- BANK OF AMERICA CORP</t>
  </si>
  <si>
    <t>US06051GFH74</t>
  </si>
  <si>
    <t>28724</t>
  </si>
  <si>
    <t>Baa2</t>
  </si>
  <si>
    <t>10/05/16</t>
  </si>
  <si>
    <t>COFIDE  4 3/4 02/08/22- CORP FINANCI DE DESARROL</t>
  </si>
  <si>
    <t>USP31389AY82</t>
  </si>
  <si>
    <t>29564</t>
  </si>
  <si>
    <t>BBB</t>
  </si>
  <si>
    <t>09/09/14</t>
  </si>
  <si>
    <t>HPQ 3 3/4 12/01/20- HEWLETT-PACKARD CO</t>
  </si>
  <si>
    <t>US428236BF92</t>
  </si>
  <si>
    <t>28739</t>
  </si>
  <si>
    <t>Technology Hardware &amp; Equipment</t>
  </si>
  <si>
    <t>MQGAU 6 5/8 04/21- Macquarie bank ltd</t>
  </si>
  <si>
    <t>US55608YAA38</t>
  </si>
  <si>
    <t>5457</t>
  </si>
  <si>
    <t>Banks</t>
  </si>
  <si>
    <t>17/11/14</t>
  </si>
  <si>
    <t>AET 5.45 06/15/21- COVENTRY HELTH CARE INC</t>
  </si>
  <si>
    <t>US222862AJ30</t>
  </si>
  <si>
    <t>29596</t>
  </si>
  <si>
    <t>Health Care Equipment &amp; Services</t>
  </si>
  <si>
    <t>BBB-</t>
  </si>
  <si>
    <t>CENSUD 4 7/8 01/20/23- CENCOSUD SA</t>
  </si>
  <si>
    <t>USP2205JAH34</t>
  </si>
  <si>
    <t>29166</t>
  </si>
  <si>
    <t>Consumer Durables &amp; Apparel</t>
  </si>
  <si>
    <t>Baa3</t>
  </si>
  <si>
    <t>PEMEX 4 7/8 01/24/22- PETROLEOS MEXICANOS</t>
  </si>
  <si>
    <t>US71654QBB77</t>
  </si>
  <si>
    <t>29479</t>
  </si>
  <si>
    <t>Energy</t>
  </si>
  <si>
    <t>EXPE 4 1/2 08/15/24- expedia inc</t>
  </si>
  <si>
    <t>US30212PAJ49</t>
  </si>
  <si>
    <t>28987</t>
  </si>
  <si>
    <t>מלונאות ותיירות</t>
  </si>
  <si>
    <t>Ba1</t>
  </si>
  <si>
    <t>13/03/18</t>
  </si>
  <si>
    <t>VRSN 4 3/4 07/15/27- VERISIGN INC</t>
  </si>
  <si>
    <t>US92343EAL65</t>
  </si>
  <si>
    <t>29794</t>
  </si>
  <si>
    <t>Media</t>
  </si>
  <si>
    <t>BB+</t>
  </si>
  <si>
    <t>14/02/18</t>
  </si>
  <si>
    <t>LB 5 5/8 02/15/22- L BRANDS INC</t>
  </si>
  <si>
    <t>US532716AU19</t>
  </si>
  <si>
    <t>29577</t>
  </si>
  <si>
    <t>Retailing</t>
  </si>
  <si>
    <t>BB</t>
  </si>
  <si>
    <t>BVMFBZ 5 1/2 07/16/20- BM&amp;FBOVESPA SA</t>
  </si>
  <si>
    <t>USP1728MAA10</t>
  </si>
  <si>
    <t>28976</t>
  </si>
  <si>
    <t>BB-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</si>
  <si>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</si>
  <si>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</si>
  <si>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</si>
  <si>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</si>
  <si>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</si>
  <si>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</si>
  <si>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</si>
  <si>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</si>
  <si>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</si>
  <si>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</si>
  <si>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</si>
  <si>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</si>
  <si>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</si>
  <si>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</si>
  <si>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</si>
  <si>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</si>
  <si>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</si>
  <si>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</si>
  <si>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</si>
  <si>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</si>
  <si>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</si>
  <si>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</si>
  <si>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</si>
  <si>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</si>
  <si>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</si>
  <si>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</si>
  <si>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</si>
  <si>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</si>
  <si>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</si>
  <si>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</si>
  <si>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</si>
  <si>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</si>
  <si>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</si>
  <si>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</si>
  <si>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</si>
  <si>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</si>
  <si>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</si>
  <si>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</si>
  <si>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</si>
  <si>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</si>
  <si>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</si>
  <si>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</si>
  <si>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</si>
  <si>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</si>
  <si>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</si>
  <si>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</si>
  <si>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</si>
  <si>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</si>
  <si>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</si>
  <si>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</si>
  <si>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</si>
  <si>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</si>
  <si>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</si>
  <si>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</si>
  <si>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</si>
  <si>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</si>
  <si>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</si>
  <si>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</si>
  <si>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</si>
  <si>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</si>
  <si>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</si>
  <si>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</si>
  <si>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</si>
  <si>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</si>
  <si>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</si>
  <si>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</si>
  <si>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</si>
  <si>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</si>
  <si>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</si>
  <si>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</si>
  <si>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</si>
  <si>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</si>
  <si>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</si>
  <si>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</si>
  <si>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</si>
  <si>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</si>
  <si>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</si>
  <si>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</si>
  <si>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</si>
  <si>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</si>
  <si>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</si>
  <si>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</si>
  <si>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</si>
  <si>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</si>
  <si>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</si>
  <si>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</si>
  <si>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</si>
  <si>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</si>
  <si>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</si>
  <si>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</si>
  <si>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</si>
  <si>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</si>
  <si>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</si>
  <si>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</si>
  <si>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</si>
  <si>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</si>
  <si>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</si>
  <si>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</si>
  <si>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</si>
  <si>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</si>
  <si>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</si>
  <si>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</si>
  <si>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</si>
  <si>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</si>
  <si>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</si>
  <si>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</si>
  <si>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</si>
  <si>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</si>
  <si>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</si>
  <si>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</si>
  <si>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</si>
  <si>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</si>
  <si>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</si>
  <si>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</si>
  <si>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</si>
  <si>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</si>
  <si>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</si>
  <si>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</si>
  <si>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</si>
  <si>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</si>
  <si>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</si>
  <si>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</si>
  <si>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</si>
  <si>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</si>
  <si>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</si>
  <si>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</si>
  <si>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</si>
  <si>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</si>
  <si>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</si>
  <si>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</si>
  <si>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</si>
  <si>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</si>
  <si>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</si>
  <si>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סקופ- קבוצת סקופ מתכות בע"מ</t>
  </si>
  <si>
    <t>288019</t>
  </si>
  <si>
    <t>520037425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</si>
  <si>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</si>
  <si>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</si>
  <si>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</si>
  <si>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</si>
  <si>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</si>
  <si>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</si>
  <si>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</si>
  <si>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</si>
  <si>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</si>
  <si>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</si>
  <si>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</si>
  <si>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</si>
  <si>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</si>
  <si>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</si>
  <si>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</si>
  <si>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</si>
  <si>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</si>
  <si>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</si>
  <si>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</si>
  <si>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</si>
  <si>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</si>
  <si>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</si>
  <si>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</si>
  <si>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</si>
  <si>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</si>
  <si>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</si>
  <si>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</si>
  <si>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</si>
  <si>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</si>
  <si>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</si>
  <si>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</si>
  <si>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</si>
  <si>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</si>
  <si>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</si>
  <si>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</si>
  <si>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</si>
  <si>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</si>
  <si>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</si>
  <si>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</si>
  <si>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</si>
  <si>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</si>
  <si>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</si>
  <si>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</si>
  <si>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</si>
  <si>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</si>
  <si>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</si>
  <si>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</si>
  <si>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</si>
  <si>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</si>
  <si>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</si>
  <si>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</si>
  <si>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</si>
  <si>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</si>
  <si>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</si>
  <si>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</si>
  <si>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</si>
  <si>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</si>
  <si>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</si>
  <si>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</si>
  <si>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</si>
  <si>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</si>
  <si>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</si>
  <si>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ויולה גנריישן ניהול</t>
  </si>
  <si>
    <t>1156926</t>
  </si>
  <si>
    <t>30229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</si>
  <si>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</si>
  <si>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</si>
  <si>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</si>
  <si>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</si>
  <si>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</si>
  <si>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</si>
  <si>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</si>
  <si>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</si>
  <si>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</si>
  <si>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</si>
  <si>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</si>
  <si>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</si>
  <si>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</si>
  <si>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אקויטל- אקויטל בע"מ</t>
  </si>
  <si>
    <t>755017</t>
  </si>
  <si>
    <t>520030859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</si>
  <si>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</si>
  <si>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</si>
  <si>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</si>
  <si>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</si>
  <si>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</si>
  <si>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</si>
  <si>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</si>
  <si>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</si>
  <si>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</si>
  <si>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</si>
  <si>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</si>
  <si>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</si>
  <si>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</si>
  <si>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</si>
  <si>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</si>
  <si>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</si>
  <si>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</si>
  <si>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</si>
  <si>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</si>
  <si>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</si>
  <si>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</si>
  <si>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</si>
  <si>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</si>
  <si>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</si>
  <si>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</si>
  <si>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</si>
  <si>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</si>
  <si>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</si>
  <si>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</si>
  <si>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</si>
  <si>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</si>
  <si>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</si>
  <si>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</si>
  <si>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</si>
  <si>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</si>
  <si>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</si>
  <si>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</si>
  <si>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</si>
  <si>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</si>
  <si>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</si>
  <si>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</si>
  <si>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סה"כ call 001 אופציות</t>
  </si>
  <si>
    <t>FORESIGHT AUTONOMOUS-SP ADR- FORESIGHT AUTONOMOUS-SP ADR</t>
  </si>
  <si>
    <t>US3455231049</t>
  </si>
  <si>
    <t>6293</t>
  </si>
  <si>
    <t>Automobiles &amp; Components</t>
  </si>
  <si>
    <t>RADA ELECTRONIC- RADA ELECTRONIC INDS LTD</t>
  </si>
  <si>
    <t>IL0010826506</t>
  </si>
  <si>
    <t>520035320</t>
  </si>
  <si>
    <t>Nova Measuring Instrument</t>
  </si>
  <si>
    <t>IL0010845571</t>
  </si>
  <si>
    <t>511812463</t>
  </si>
  <si>
    <t>MAGIC SOFTWARE ENTERPRISES LTD- MAGIC SOFTWARE ENTERPRISES LTD</t>
  </si>
  <si>
    <t>IL0010823123</t>
  </si>
  <si>
    <t>512577123</t>
  </si>
  <si>
    <t>Ituran Location and Control Lt- איתוראן איתור ושליטה בע"מ</t>
  </si>
  <si>
    <t>IL0010818685</t>
  </si>
  <si>
    <t>520043811</t>
  </si>
  <si>
    <t>RDWR רדוור לטד.- רדוור בע"מ</t>
  </si>
  <si>
    <t>IL0010834765</t>
  </si>
  <si>
    <t>520044971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</si>
  <si>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</si>
  <si>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</si>
  <si>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</si>
  <si>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</si>
  <si>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</si>
  <si>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</si>
  <si>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</si>
  <si>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</si>
  <si>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</si>
  <si>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NESTLE SA- Nestle SA</t>
  </si>
  <si>
    <t>CH0038863350</t>
  </si>
  <si>
    <t>SIX</t>
  </si>
  <si>
    <t>28090</t>
  </si>
  <si>
    <t>Procter &amp; Gamble Co/The- Procter &amp; Gamble</t>
  </si>
  <si>
    <t>US7427181091</t>
  </si>
  <si>
    <t>5081</t>
  </si>
  <si>
    <t>GOLDMAN SACHS GROP INC- GOLDMAN SACHS</t>
  </si>
  <si>
    <t>US38141G1040</t>
  </si>
  <si>
    <t>מלכו MELCO- Melco PBL Entertainment</t>
  </si>
  <si>
    <t>US5854641009</t>
  </si>
  <si>
    <t>5086</t>
  </si>
  <si>
    <t>PLUS500 LTD- PLUS500 LTD</t>
  </si>
  <si>
    <t>IL0011284465</t>
  </si>
  <si>
    <t>30295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</si>
  <si>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</si>
  <si>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</si>
  <si>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</si>
  <si>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</si>
  <si>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</si>
  <si>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</si>
  <si>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</si>
  <si>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</si>
  <si>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</si>
  <si>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</si>
  <si>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</si>
  <si>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</si>
  <si>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BP PLC- BP PLC</t>
  </si>
  <si>
    <t>GB0007980591</t>
  </si>
  <si>
    <t>LSE</t>
  </si>
  <si>
    <t>5158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</si>
  <si>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</si>
  <si>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</si>
  <si>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</si>
  <si>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</si>
  <si>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</si>
  <si>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</si>
  <si>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MARATHON PETROLEUM CORP- MARATHON PETROLEUM CORP</t>
  </si>
  <si>
    <t>US56585A1025</t>
  </si>
  <si>
    <t>29005</t>
  </si>
  <si>
    <t>NOBLE ENERGY INC- NOBLE CORP</t>
  </si>
  <si>
    <t>US6550441058</t>
  </si>
  <si>
    <t>28617</t>
  </si>
  <si>
    <t>Occidental Petroleum Corp- OCCIDENTAL PETROLEUM</t>
  </si>
  <si>
    <t>US6745991058</t>
  </si>
  <si>
    <t>28055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</si>
  <si>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</si>
  <si>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</si>
  <si>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</si>
  <si>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</si>
  <si>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</si>
  <si>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</si>
  <si>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ROYAL DUTCH SHELL PLC- ROYAL DUTCH SHELL PLC</t>
  </si>
  <si>
    <t>GB00B03MLX29</t>
  </si>
  <si>
    <t>28816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</si>
  <si>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</si>
  <si>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</si>
  <si>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</si>
  <si>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</si>
  <si>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</si>
  <si>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</si>
  <si>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</si>
  <si>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</si>
  <si>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</si>
  <si>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</si>
  <si>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</si>
  <si>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</si>
  <si>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</si>
  <si>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</si>
  <si>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</si>
  <si>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</si>
  <si>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ANTM US Equity- ANTEM US</t>
  </si>
  <si>
    <t>US0367521038</t>
  </si>
  <si>
    <t>29609</t>
  </si>
  <si>
    <t>Becton Dickinson and Co- BECTON DICKINSON</t>
  </si>
  <si>
    <t>US0758871091</t>
  </si>
  <si>
    <t>28097</t>
  </si>
  <si>
    <t>CVS Caremark Corp- CVS - ס ווי אס קורפ</t>
  </si>
  <si>
    <t>US1266501006</t>
  </si>
  <si>
    <t>5252</t>
  </si>
  <si>
    <t>FRESENIUS MEDICAL CARE AG- Frsenius Medical Care AG &amp;Co</t>
  </si>
  <si>
    <t>DE0005785802</t>
  </si>
  <si>
    <t>FWB</t>
  </si>
  <si>
    <t>29916</t>
  </si>
  <si>
    <t>GLOBAL MEDICAL- GLOBAL MEDICAL</t>
  </si>
  <si>
    <t>US37954A2042</t>
  </si>
  <si>
    <t>Pfizer Inc- PFE - פייזר אינק</t>
  </si>
  <si>
    <t>US7170811035</t>
  </si>
  <si>
    <t>5290</t>
  </si>
  <si>
    <t>PANDORA DC- PANDORA DC</t>
  </si>
  <si>
    <t>DK0060252690</t>
  </si>
  <si>
    <t>30083</t>
  </si>
  <si>
    <t>Household &amp; Personal Products</t>
  </si>
  <si>
    <t>AXA- AXASA</t>
  </si>
  <si>
    <t>FR0000120628</t>
  </si>
  <si>
    <t>28955</t>
  </si>
  <si>
    <t>Insurance</t>
  </si>
  <si>
    <t>CAMECO CORP- CCJ קמקו</t>
  </si>
  <si>
    <t>CA13321L1085</t>
  </si>
  <si>
    <t>5393</t>
  </si>
  <si>
    <t>פאדקס  קורפוריישן- FDX- FEDEX CORPORATION</t>
  </si>
  <si>
    <t>US31428X1063</t>
  </si>
  <si>
    <t>29597</t>
  </si>
  <si>
    <t>HITACHI LTD ADR- HITACHI LTD ADR</t>
  </si>
  <si>
    <t>US4335785071</t>
  </si>
  <si>
    <t>29626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</si>
  <si>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</si>
  <si>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</si>
  <si>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</si>
  <si>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</si>
  <si>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</si>
  <si>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</si>
  <si>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</si>
  <si>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</si>
  <si>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</si>
  <si>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</si>
  <si>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</si>
  <si>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</si>
  <si>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</si>
  <si>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</si>
  <si>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SAGEM SA- SAGEM SA</t>
  </si>
  <si>
    <t>FR0000073272</t>
  </si>
  <si>
    <t>29753</t>
  </si>
  <si>
    <t>Comcast Corp- CMCSA קומקאסט קורפ</t>
  </si>
  <si>
    <t>US20030N1019</t>
  </si>
  <si>
    <t>5312</t>
  </si>
  <si>
    <t>RELX NV- RELX NV</t>
  </si>
  <si>
    <t>NL0006144495</t>
  </si>
  <si>
    <t>29862</t>
  </si>
  <si>
    <t>GILEAD SCIENCES INC- .GILEAD SCIENCES INC</t>
  </si>
  <si>
    <t>US3755581036</t>
  </si>
  <si>
    <t>28685</t>
  </si>
  <si>
    <t>Pharmaceuticals &amp; Biotechnology</t>
  </si>
  <si>
    <t>MYLAN NV- MYLAN NV</t>
  </si>
  <si>
    <t>NL0011031208</t>
  </si>
  <si>
    <t>29674</t>
  </si>
  <si>
    <t>GLOBALWORTH REAL ESTATE INVESTMENTS- GLOBALWORTH REAL ESTATE INVEST</t>
  </si>
  <si>
    <t>GG00B979FD04</t>
  </si>
  <si>
    <t>30140</t>
  </si>
  <si>
    <t>Real Estate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</si>
  <si>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</si>
  <si>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</si>
  <si>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</si>
  <si>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</si>
  <si>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</si>
  <si>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</si>
  <si>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</si>
  <si>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</si>
  <si>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</si>
  <si>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FACEBOOK- FACEBOOK</t>
  </si>
  <si>
    <t>US30303M1027</t>
  </si>
  <si>
    <t>29184</t>
  </si>
  <si>
    <t>INFOSYS  LTD - SP ADR- INFOSYS TECHNOLOGIES SP ADR</t>
  </si>
  <si>
    <t>US4567881085</t>
  </si>
  <si>
    <t>28850</t>
  </si>
  <si>
    <t>JD.COM INC-ADR- JD.COM INC-ADR</t>
  </si>
  <si>
    <t>US47215P1066</t>
  </si>
  <si>
    <t>30176</t>
  </si>
  <si>
    <t>Oracle Corp- Oracle Corp</t>
  </si>
  <si>
    <t>US68389X1054</t>
  </si>
  <si>
    <t>5099</t>
  </si>
  <si>
    <t>PTEC.L- PTEC.L פלייטק</t>
  </si>
  <si>
    <t>FR0010613471</t>
  </si>
  <si>
    <t>5294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</si>
  <si>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</si>
  <si>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</si>
  <si>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</si>
  <si>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</si>
  <si>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</si>
  <si>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</si>
  <si>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</si>
  <si>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</si>
  <si>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</si>
  <si>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</si>
  <si>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</si>
  <si>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</si>
  <si>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</si>
  <si>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</si>
  <si>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</si>
  <si>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</si>
  <si>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</si>
  <si>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</si>
  <si>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</si>
  <si>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</si>
  <si>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</si>
  <si>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Samsung Electronics Co Ltd- Samsung Electronics co</t>
  </si>
  <si>
    <t>US7960508882</t>
  </si>
  <si>
    <t>5462</t>
  </si>
  <si>
    <t>YY INC-ADR- YY INC</t>
  </si>
  <si>
    <t>US98426T1060</t>
  </si>
  <si>
    <t>30267</t>
  </si>
  <si>
    <t>AQUANTIA CORP- AQUANTIA CORP</t>
  </si>
  <si>
    <t>US03842Q1085</t>
  </si>
  <si>
    <t>30206</t>
  </si>
  <si>
    <t>Telecommunication Services</t>
  </si>
  <si>
    <t>Boeing Co- The Boeing Company</t>
  </si>
  <si>
    <t>US0970231058</t>
  </si>
  <si>
    <t>5536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</si>
  <si>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</si>
  <si>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</si>
  <si>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</si>
  <si>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</si>
  <si>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</si>
  <si>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</si>
  <si>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</si>
  <si>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</si>
  <si>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</si>
  <si>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</si>
  <si>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</si>
  <si>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</si>
  <si>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</si>
  <si>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</si>
  <si>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</si>
  <si>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</si>
  <si>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</si>
  <si>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</si>
  <si>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</si>
  <si>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</si>
  <si>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</si>
  <si>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אנרגיה S&amp;P 500- הראל סל בע"מ</t>
  </si>
  <si>
    <t>1150036</t>
  </si>
  <si>
    <t>514103811</t>
  </si>
  <si>
    <t>הראל סל S&amp;P Health Care- הראל קרנות מדד בע"מ</t>
  </si>
  <si>
    <t>1149848</t>
  </si>
  <si>
    <t>513930768</t>
  </si>
  <si>
    <t>הראל סל S&amp;P Technology ארהב- הראל קרנות מדד בע"מ</t>
  </si>
  <si>
    <t>1149939</t>
  </si>
  <si>
    <t>הראל סל S&amp;P500- הראל קרנות מדד בע"מ</t>
  </si>
  <si>
    <t>1149020</t>
  </si>
  <si>
    <t>הראל סל דאקס- הראל קרנות מדד בע"מ</t>
  </si>
  <si>
    <t>1149053</t>
  </si>
  <si>
    <t>הראל סל נאסדק 100- הראל קרנות מדד בע"מ</t>
  </si>
  <si>
    <t>1149038</t>
  </si>
  <si>
    <t>הראל סל תעשיה ארהב S&amp;P- הראל קרנות מדד בע"מ</t>
  </si>
  <si>
    <t>1149285</t>
  </si>
  <si>
    <t>*פסגות NIKKEI 225 ETF ממ- פסגות קרנות מדדים בע"מ</t>
  </si>
  <si>
    <t>1149814</t>
  </si>
  <si>
    <t>513865626</t>
  </si>
  <si>
    <t>*פסגות סל CAC 40- פסגות קרנות מדדים בע"מ</t>
  </si>
  <si>
    <t>1147834</t>
  </si>
  <si>
    <t>*פסגות סל ארהב S&amp;P Consumer Discretionery - NTR- פסגות קרנות מדדים בע"מ</t>
  </si>
  <si>
    <t>1149392</t>
  </si>
  <si>
    <t>*פסגות סל ראסל 2000- פסגות קרנות מדדים בע"מ</t>
  </si>
  <si>
    <t>1147859</t>
  </si>
  <si>
    <t>קסם DJ Industrial Average- קסם קרנות נאמנות בע"מ</t>
  </si>
  <si>
    <t>1146448</t>
  </si>
  <si>
    <t>קסם ברזיל IBOV (GTR)- קסם קרנות נאמנות בע"מ</t>
  </si>
  <si>
    <t>1146091</t>
  </si>
  <si>
    <t>קסם פיננסים ארהב S&amp;P IXM- קסם קרנות נאמנות בע"מ</t>
  </si>
  <si>
    <t>1146786</t>
  </si>
  <si>
    <t>קסם צריכה ארהב 4Da) (PR) S&amp;P IXR)- קסם קרנות נאמנות בע"מ</t>
  </si>
  <si>
    <t>1147248</t>
  </si>
  <si>
    <t>תכלית S&amp;P 500 Dividend Aristocrats - NTR- תכלית מדדים ניהול קרנות נאמנות בע"מ</t>
  </si>
  <si>
    <t>1144906</t>
  </si>
  <si>
    <t>513534974</t>
  </si>
  <si>
    <t>תכלית נאסדק ביוטכנולוגיה- תכלית מדדים ניהול קרנות נאמנות בע"מ</t>
  </si>
  <si>
    <t>1144526</t>
  </si>
  <si>
    <t>תכלית סל צריכה מחזור SP- תכלית מדדים ניהול קרנות נאמנות בע"מ</t>
  </si>
  <si>
    <t>1143957</t>
  </si>
  <si>
    <t>סה"כ שמחקות מדדים אחרים בישראל</t>
  </si>
  <si>
    <t>סה"כ שמחקות מדדים אחרים בחו"ל</t>
  </si>
  <si>
    <t>הראל סל צריכה ארהב S&amp;P IXR- הראל קרנות מדד בע"מ</t>
  </si>
  <si>
    <t>1149863</t>
  </si>
  <si>
    <t>סה"כ short</t>
  </si>
  <si>
    <t>סה"כ שמחקות מדדי מניות</t>
  </si>
  <si>
    <t>Powershares QQQ- NASDAQ</t>
  </si>
  <si>
    <t>US46090E1038</t>
  </si>
  <si>
    <t>5248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</si>
  <si>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</si>
  <si>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</si>
  <si>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</si>
  <si>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</si>
  <si>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</si>
  <si>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</si>
  <si>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</si>
  <si>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</si>
  <si>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</si>
  <si>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</si>
  <si>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</si>
  <si>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</si>
  <si>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</si>
  <si>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</si>
  <si>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</si>
  <si>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</si>
  <si>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</si>
  <si>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</si>
  <si>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</si>
  <si>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</si>
  <si>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30102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</si>
  <si>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</si>
  <si>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</si>
  <si>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</si>
  <si>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</si>
  <si>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</si>
  <si>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</si>
  <si>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</si>
  <si>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</si>
  <si>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</si>
  <si>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</si>
  <si>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</si>
  <si>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</si>
  <si>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</si>
  <si>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</si>
  <si>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</si>
  <si>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</si>
  <si>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</si>
  <si>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</si>
  <si>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</si>
  <si>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</si>
  <si>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</si>
  <si>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</si>
  <si>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</si>
  <si>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</si>
  <si>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</si>
  <si>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</si>
  <si>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</si>
  <si>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</si>
  <si>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</si>
  <si>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</si>
  <si>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</si>
  <si>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</si>
  <si>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</si>
  <si>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</si>
  <si>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</si>
  <si>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Utilities Select Sector SPDR F- Utilities Select Sector SPDR F</t>
  </si>
  <si>
    <t>US81369Y8865</t>
  </si>
  <si>
    <t>28206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</si>
  <si>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</si>
  <si>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</si>
  <si>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</si>
  <si>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</si>
  <si>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</si>
  <si>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</si>
  <si>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</si>
  <si>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</si>
  <si>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</si>
  <si>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</si>
  <si>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</si>
  <si>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</si>
  <si>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BGF-WORLD BOND FUND - USDD2- BLACKROCK GLOBAL FUNDS - WORLD</t>
  </si>
  <si>
    <t>LU0297941972</t>
  </si>
  <si>
    <t>29740</t>
  </si>
  <si>
    <t>אג"ח</t>
  </si>
  <si>
    <t>CREDIT SUISSE NOVA LUX GLOBAL- CREDIT SUISSE NOVA LUX GLOBAL</t>
  </si>
  <si>
    <t>LU0635707705</t>
  </si>
  <si>
    <t>29318</t>
  </si>
  <si>
    <t>RUSSELL GLOBAL BOND - EURO HEDG- RUSSELL GLOBAL BOND - EURO HEDG</t>
  </si>
  <si>
    <t>IE00B030F014</t>
  </si>
  <si>
    <t>ISE</t>
  </si>
  <si>
    <t>29741</t>
  </si>
  <si>
    <t>CIFC Senior Secured Corporate Loan Fund- BSP Advisors ltd</t>
  </si>
  <si>
    <t>KYG213931226</t>
  </si>
  <si>
    <t>29549</t>
  </si>
  <si>
    <t>JUPITER GL-GLBL- JUPITER GLOBAL FUND - GLOBAL F</t>
  </si>
  <si>
    <t>LU0262308454</t>
  </si>
  <si>
    <t>28709</t>
  </si>
  <si>
    <t>KOTAK FUNDS - INDIA MIDCAP JA USA- KOTAK FUNDS - INDIA MIDCAP JA USA</t>
  </si>
  <si>
    <t>LU0675383409</t>
  </si>
  <si>
    <t>29932</t>
  </si>
  <si>
    <t>L1 Capital Fund</t>
  </si>
  <si>
    <t>403008181</t>
  </si>
  <si>
    <t>30147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</si>
  <si>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</si>
  <si>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</si>
  <si>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</si>
  <si>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</si>
  <si>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</si>
  <si>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</si>
  <si>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</si>
  <si>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</si>
  <si>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</si>
  <si>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</si>
  <si>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</si>
  <si>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C 1630 APR</t>
  </si>
  <si>
    <t>82645698</t>
  </si>
  <si>
    <t>P 1480 APR</t>
  </si>
  <si>
    <t>82618547</t>
  </si>
  <si>
    <t>סה"כ ש"ח/מט"ח</t>
  </si>
  <si>
    <t>סה"כ ריבית</t>
  </si>
  <si>
    <t>SPY US 05/17/19 C294- S&amp;P 500 FUTURE</t>
  </si>
  <si>
    <t>72004872</t>
  </si>
  <si>
    <t>SPY US 05/17/19 P266- S&amp;P 500 FUTURE</t>
  </si>
  <si>
    <t>72004864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</si>
  <si>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</si>
  <si>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</si>
  <si>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</si>
  <si>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</si>
  <si>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</si>
  <si>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</si>
  <si>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</si>
  <si>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</si>
  <si>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</si>
  <si>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</si>
  <si>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</si>
  <si>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</si>
  <si>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</si>
  <si>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</si>
  <si>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</si>
  <si>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</si>
  <si>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</si>
  <si>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</si>
  <si>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</si>
  <si>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</si>
  <si>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</si>
  <si>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</si>
  <si>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</si>
  <si>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</si>
  <si>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</si>
  <si>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סופרגז אגח א-ל- סופרגז לבית בע"מ</t>
  </si>
  <si>
    <t>1106822</t>
  </si>
  <si>
    <t>513938548</t>
  </si>
  <si>
    <t>לאומי שטר הון- בנק לאומי לישראל בע"מ</t>
  </si>
  <si>
    <t>6401764</t>
  </si>
  <si>
    <t>25/12/02</t>
  </si>
  <si>
    <t>ויאידיאגח0706-ל"ס- וי.אי.די התפלת מי אשקלון</t>
  </si>
  <si>
    <t>1097997</t>
  </si>
  <si>
    <t>513102384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</si>
  <si>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</si>
  <si>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</si>
  <si>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</si>
  <si>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</si>
  <si>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</si>
  <si>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</si>
  <si>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</si>
  <si>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22/12/16</t>
  </si>
  <si>
    <t>אספיסיאל-עאג2רמ- אס.פי.סי.אל-עד</t>
  </si>
  <si>
    <t>1092774</t>
  </si>
  <si>
    <t>1229</t>
  </si>
  <si>
    <t>אספיסיאל-עאג3רמ- אס.פי.סי.אל-עד</t>
  </si>
  <si>
    <t>1093939</t>
  </si>
  <si>
    <t>אלון דלק אגא-רמ</t>
  </si>
  <si>
    <t>1101567</t>
  </si>
  <si>
    <t>520041690</t>
  </si>
  <si>
    <t>ג^י.אם.אף אגח א- ג'י אם אף לימיטד</t>
  </si>
  <si>
    <t>1100791</t>
  </si>
  <si>
    <t>92966</t>
  </si>
  <si>
    <t>מפעלי פלדה אגח סד 1- מפעלי פלדה מאוחדים בע"מ</t>
  </si>
  <si>
    <t>3980018</t>
  </si>
  <si>
    <t>520022492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</si>
  <si>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</si>
  <si>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</si>
  <si>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</si>
  <si>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</si>
  <si>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</si>
  <si>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לאומיקרד אגא-רמ- לאומי קארד בע"מ</t>
  </si>
  <si>
    <t>1155506</t>
  </si>
  <si>
    <t>512905423</t>
  </si>
  <si>
    <t>29/10/18</t>
  </si>
  <si>
    <t>אלטשולר אגח א - רמ- אלטשולר שחם</t>
  </si>
  <si>
    <t>1139336</t>
  </si>
  <si>
    <t>511446551</t>
  </si>
  <si>
    <t>צים אגח A1-רמ גל וכלנית- צים שירותי ספנות משולבים בע"מ</t>
  </si>
  <si>
    <t>65100443</t>
  </si>
  <si>
    <t>29/09/16</t>
  </si>
  <si>
    <t>אלקטרוכימ אגח סד 5- תעשיות אלקטרוכימיות )1952( בע"</t>
  </si>
  <si>
    <t>7500010</t>
  </si>
  <si>
    <t>520019423</t>
  </si>
  <si>
    <t>D.IL</t>
  </si>
  <si>
    <t>צים אגח ד-רמ גל וכלנית- צים שירותי ספנות משולבים בע"מ</t>
  </si>
  <si>
    <t>65100693</t>
  </si>
  <si>
    <t>סנה- הסנה חברה ישראלית לביטוח בע"מ</t>
  </si>
  <si>
    <t>697011</t>
  </si>
  <si>
    <t>697</t>
  </si>
  <si>
    <t>אלון דלק בנאמנות- פיקטיבי- אלון חברת הדלק לישראל בע"מ</t>
  </si>
  <si>
    <t>400051117</t>
  </si>
  <si>
    <t>מניות צים הטבה</t>
  </si>
  <si>
    <t>402307148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</si>
  <si>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</si>
  <si>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</si>
  <si>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</si>
  <si>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</si>
  <si>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</si>
  <si>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קרדיט- אי בי אי קונסיומר קרדיט</t>
  </si>
  <si>
    <t>40260116</t>
  </si>
  <si>
    <t>30/06/16</t>
  </si>
  <si>
    <t>טוליפ קפיטל כלנית- טוליפ קפיטל</t>
  </si>
  <si>
    <t>400310316</t>
  </si>
  <si>
    <t>31/03/16</t>
  </si>
  <si>
    <t>נוקד גלובל</t>
  </si>
  <si>
    <t>402901183</t>
  </si>
  <si>
    <t>29/03/18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</si>
  <si>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</si>
  <si>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</si>
  <si>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</si>
  <si>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</si>
  <si>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</si>
  <si>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</si>
  <si>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</si>
  <si>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</si>
  <si>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</si>
  <si>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יסודות 2</t>
  </si>
  <si>
    <t>403001181</t>
  </si>
  <si>
    <t>26/09/18</t>
  </si>
  <si>
    <t>סה"כ קרנות השקעה אחרות</t>
  </si>
  <si>
    <t>402308184</t>
  </si>
  <si>
    <t>23/08/18</t>
  </si>
  <si>
    <t>פימי 6 אופורטוניטי ישראל</t>
  </si>
  <si>
    <t>402107163</t>
  </si>
  <si>
    <t>21/08/18</t>
  </si>
  <si>
    <t>סה"כ קרנות הון סיכון בחו"ל</t>
  </si>
  <si>
    <t>סה"כ קרנות גידור בחו"ל</t>
  </si>
  <si>
    <t>IBI SBL</t>
  </si>
  <si>
    <t>400270219</t>
  </si>
  <si>
    <t>27/02/19</t>
  </si>
  <si>
    <t>סה"כ קרנות נדל"ן בחו"ל</t>
  </si>
  <si>
    <t>BLUE ATLANTIC PARTNERS II</t>
  </si>
  <si>
    <t>400110917</t>
  </si>
  <si>
    <t>11/09/17</t>
  </si>
  <si>
    <t>בלו אטלנטיק פרטנרס</t>
  </si>
  <si>
    <t>402006161</t>
  </si>
  <si>
    <t>14/08/18</t>
  </si>
  <si>
    <t>ALTO FUND II מסד- ALTO FUND II</t>
  </si>
  <si>
    <t>402909141</t>
  </si>
  <si>
    <t>11/01/16</t>
  </si>
  <si>
    <t>ALTO FUND III</t>
  </si>
  <si>
    <t>400131217</t>
  </si>
  <si>
    <t>13/12/17</t>
  </si>
  <si>
    <t>Forma Fund I- Forma Fund I</t>
  </si>
  <si>
    <t>400210817</t>
  </si>
  <si>
    <t>Electra Multifamily II</t>
  </si>
  <si>
    <t>400151018</t>
  </si>
  <si>
    <t>15/10/18</t>
  </si>
  <si>
    <t>סה"כ קרנות השקעה אחרות בחו"ל</t>
  </si>
  <si>
    <t>ICG Europe VII גל וכלנית- ICG</t>
  </si>
  <si>
    <t>40230818</t>
  </si>
  <si>
    <t>ICG NORTH AMEIRCA</t>
  </si>
  <si>
    <t>402502191</t>
  </si>
  <si>
    <t>25/02/19</t>
  </si>
  <si>
    <t>לקרן ליכטמן גל וכלנית- Levine Leichtman VI</t>
  </si>
  <si>
    <t>400260718</t>
  </si>
  <si>
    <t>26/07/18</t>
  </si>
  <si>
    <t>MONETA CAPITAL- MONETA CAPITAL</t>
  </si>
  <si>
    <t>400130219</t>
  </si>
  <si>
    <t>13/02/19</t>
  </si>
  <si>
    <t>אבניו אירופה 3- אבניו אירופה 3</t>
  </si>
  <si>
    <t>400201016</t>
  </si>
  <si>
    <t>20/10/16</t>
  </si>
  <si>
    <t>אייפקס מדיום ישראל- אייפקס מדיום ישראל</t>
  </si>
  <si>
    <t>40201215</t>
  </si>
  <si>
    <t>18/12/15</t>
  </si>
  <si>
    <t>פנתיאון אקסס</t>
  </si>
  <si>
    <t>400100518</t>
  </si>
  <si>
    <t>10/05/18</t>
  </si>
  <si>
    <t>קרן וינטאג' 5 אקסס</t>
  </si>
  <si>
    <t>400131118</t>
  </si>
  <si>
    <t>13/11/18</t>
  </si>
  <si>
    <t>הרבור ק השקעה- הרבור</t>
  </si>
  <si>
    <t>22343</t>
  </si>
  <si>
    <t>סה"כ כתבי אופציה בישראל</t>
  </si>
  <si>
    <t>מגוריט ישראל אופציה 30.11.19- מגוריט ישראל בע"מ</t>
  </si>
  <si>
    <t>400130319</t>
  </si>
  <si>
    <t>13/03/19</t>
  </si>
  <si>
    <t>סה"כ מט"ח/מט"ח</t>
  </si>
  <si>
    <t>פורוורד ש"ח דולר 3.6504- פועלים סהר בע"מ</t>
  </si>
  <si>
    <t>9903312</t>
  </si>
  <si>
    <t>23/01/19</t>
  </si>
  <si>
    <t>פורוורד ש"ח יורו 4.2493- פועלים סהר בע"מ</t>
  </si>
  <si>
    <t>9903233</t>
  </si>
  <si>
    <t>07/01/19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</si>
  <si>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</si>
  <si>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</si>
  <si>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</si>
  <si>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</si>
  <si>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</si>
  <si>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AA-</t>
  </si>
  <si>
    <t>10/11/97</t>
  </si>
  <si>
    <t>דירוג פנימי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</si>
  <si>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</si>
  <si>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</si>
  <si>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</si>
  <si>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</si>
  <si>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</si>
  <si>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</si>
  <si>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</si>
  <si>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</si>
  <si>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</si>
  <si>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משכן פקדון- משכן-בנק הפועלים למשכנתאות בע"</t>
  </si>
  <si>
    <t>6477285 - 12</t>
  </si>
  <si>
    <t>6477293 - 12</t>
  </si>
  <si>
    <t>פקדון במזרחי 2.6%- בנק מזרחי טפחות בע"מ</t>
  </si>
  <si>
    <t>31-600070411</t>
  </si>
  <si>
    <t>סה"כ נקוב במט"ח</t>
  </si>
  <si>
    <t>סה"כ צמודי מט"ח</t>
  </si>
  <si>
    <t>סה"כ מניב</t>
  </si>
  <si>
    <t>סה"כ לא מניב</t>
  </si>
  <si>
    <t>סה"כ בארץ</t>
  </si>
  <si>
    <t>פימי 6 אופורטוניטי ישראל FIMI</t>
  </si>
  <si>
    <t>סה"כ בחו''ל</t>
  </si>
  <si>
    <t>Forma Fund I</t>
  </si>
  <si>
    <t>ICG Europe VII</t>
  </si>
  <si>
    <t>MONETA CAPITAL</t>
  </si>
  <si>
    <t>אבניו אירופה 3</t>
  </si>
  <si>
    <t>אייפקס מדיום ישראל</t>
  </si>
  <si>
    <t>הרבור ק השקעה</t>
  </si>
  <si>
    <t>לקרן ליכטמן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</si>
</sst>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122586.09665408792</v>
      </c>
      <c r="D11" s="76">
        <v>6.91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363101.71638619999</v>
      </c>
      <c r="D13" s="77">
        <v>20.47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460113.51579256891</v>
      </c>
      <c r="D15" s="77">
        <v>25.94</v>
      </c>
    </row>
    <row r="16" spans="1:36">
      <c r="A16" s="10" t="s">
        <v>13</v>
      </c>
      <c r="B16" s="70" t="s">
        <v>19</v>
      </c>
      <c r="C16" s="77">
        <v>391443.7449119204</v>
      </c>
      <c r="D16" s="77">
        <v>22.07</v>
      </c>
    </row>
    <row r="17" spans="1:4">
      <c r="A17" s="10" t="s">
        <v>13</v>
      </c>
      <c r="B17" s="70" t="s">
        <v>20</v>
      </c>
      <c r="C17" s="77">
        <v>217301.77569063799</v>
      </c>
      <c r="D17" s="77">
        <v>12.25</v>
      </c>
    </row>
    <row r="18" spans="1:4">
      <c r="A18" s="10" t="s">
        <v>13</v>
      </c>
      <c r="B18" s="70" t="s">
        <v>21</v>
      </c>
      <c r="C18" s="77">
        <v>61816.383961229752</v>
      </c>
      <c r="D18" s="77">
        <v>3.49</v>
      </c>
    </row>
    <row r="19" spans="1:4">
      <c r="A19" s="10" t="s">
        <v>13</v>
      </c>
      <c r="B19" s="70" t="s">
        <v>22</v>
      </c>
      <c r="C19" s="77">
        <v>196.11799999999999</v>
      </c>
      <c r="D19" s="77">
        <v>0.01</v>
      </c>
    </row>
    <row r="20" spans="1:4">
      <c r="A20" s="10" t="s">
        <v>13</v>
      </c>
      <c r="B20" s="70" t="s">
        <v>23</v>
      </c>
      <c r="C20" s="77">
        <v>70.517135999999994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9495.2559999999994</v>
      </c>
      <c r="D22" s="77">
        <v>0.54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27649.37258552025</v>
      </c>
      <c r="D26" s="77">
        <v>1.56</v>
      </c>
    </row>
    <row r="27" spans="1:4">
      <c r="A27" s="10" t="s">
        <v>13</v>
      </c>
      <c r="B27" s="70" t="s">
        <v>29</v>
      </c>
      <c r="C27" s="77">
        <v>102.448550696875</v>
      </c>
      <c r="D27" s="77">
        <v>0.01</v>
      </c>
    </row>
    <row r="28" spans="1:4">
      <c r="A28" s="10" t="s">
        <v>13</v>
      </c>
      <c r="B28" s="70" t="s">
        <v>30</v>
      </c>
      <c r="C28" s="77">
        <v>113969.23371585707</v>
      </c>
      <c r="D28" s="77">
        <v>6.43</v>
      </c>
    </row>
    <row r="29" spans="1:4">
      <c r="A29" s="10" t="s">
        <v>13</v>
      </c>
      <c r="B29" s="70" t="s">
        <v>31</v>
      </c>
      <c r="C29" s="77">
        <v>40.699615000000001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3075.3244650000001</v>
      </c>
      <c r="D31" s="77">
        <v>0.17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1.7387173300000001</v>
      </c>
      <c r="D33" s="77">
        <v>0</v>
      </c>
    </row>
    <row r="34" spans="1:4">
      <c r="A34" s="10" t="s">
        <v>13</v>
      </c>
      <c r="B34" s="69" t="s">
        <v>36</v>
      </c>
      <c r="C34" s="77">
        <v>2810.6378565740001</v>
      </c>
      <c r="D34" s="77">
        <v>0.16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1773774.5800386232</v>
      </c>
      <c r="D42" s="77">
        <v>100</v>
      </c>
    </row>
    <row r="43" spans="1:4">
      <c r="A43" s="10" t="s">
        <v>13</v>
      </c>
      <c r="B43" s="73" t="s">
        <v>45</v>
      </c>
      <c r="C43" s="77">
        <v>35512</v>
      </c>
      <c r="D43" s="77">
        <v>2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2.5729000000000002</v>
      </c>
    </row>
    <row r="48" spans="1:4">
      <c r="C48" t="s">
        <v>202</v>
      </c>
      <c r="D48">
        <v>0.46260000000000001</v>
      </c>
    </row>
    <row r="49" spans="3:4">
      <c r="C49" t="s">
        <v>109</v>
      </c>
      <c r="D49">
        <v>3.6320000000000001</v>
      </c>
    </row>
    <row r="50" spans="3:4">
      <c r="C50" t="s">
        <v>116</v>
      </c>
      <c r="D50">
        <v>4.7325999999999997</v>
      </c>
    </row>
    <row r="51" spans="3:4">
      <c r="C51" t="s">
        <v>113</v>
      </c>
      <c r="D51">
        <v>4.0781999999999998</v>
      </c>
    </row>
    <row r="52" spans="3:4">
      <c r="C52" t="s">
        <v>203</v>
      </c>
      <c r="D52">
        <v>0.54620000000000002</v>
      </c>
    </row>
    <row r="53" spans="3:4">
      <c r="C53" t="s">
        <v>204</v>
      </c>
      <c r="D53">
        <v>3.6494</v>
      </c>
    </row>
    <row r="54" spans="3:4">
      <c r="C54" t="s">
        <v>205</v>
      </c>
      <c r="D54">
        <v>3.2779999999999997E-2</v>
      </c>
    </row>
    <row r="55" spans="3:4">
      <c r="C55" t="s">
        <v>206</v>
      </c>
      <c r="D55">
        <v>0.42030000000000001</v>
      </c>
    </row>
    <row r="56" spans="3:4">
      <c r="C56" t="s">
        <v>207</v>
      </c>
      <c r="D56">
        <v>0.39090000000000003</v>
      </c>
    </row>
    <row r="57" spans="3:4">
      <c r="C57" t="s">
        <v>105</v>
      </c>
      <c r="D57">
        <v>0.54010000000000002</v>
      </c>
    </row>
    <row r="58" spans="3:4">
      <c r="C58" t="s">
        <v>202</v>
      </c>
      <c r="D58">
        <v>0.46260000000000001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23</v>
      </c>
      <c r="H11" s="7"/>
      <c r="I11" s="76">
        <v>70.517135999999994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61">
      <c r="B12" s="78" t="s">
        <v>208</v>
      </c>
      <c r="C12" s="16"/>
      <c r="D12" s="16"/>
      <c r="E12" s="16"/>
      <c r="G12" s="79">
        <v>6</v>
      </c>
      <c r="I12" s="79">
        <v>34.386000000000003</v>
      </c>
      <c r="K12" s="79">
        <v>48.76</v>
      </c>
      <c r="L12" s="79">
        <v>0</v>
      </c>
    </row>
    <row r="13" spans="2:61">
      <c r="B13" s="78" t="s">
        <v>1641</v>
      </c>
      <c r="C13" s="16"/>
      <c r="D13" s="16"/>
      <c r="E13" s="16"/>
      <c r="G13" s="79">
        <v>6</v>
      </c>
      <c r="I13" s="79">
        <v>34.386000000000003</v>
      </c>
      <c r="K13" s="79">
        <v>48.76</v>
      </c>
      <c r="L13" s="79">
        <v>0</v>
      </c>
    </row>
    <row r="14" spans="2:61">
      <c r="B14" t="s">
        <v>1642</v>
      </c>
      <c r="C14" t="s">
        <v>1643</v>
      </c>
      <c r="D14" t="s">
        <v>103</v>
      </c>
      <c r="E14" t="s">
        <v>1486</v>
      </c>
      <c r="F14" t="s">
        <v>105</v>
      </c>
      <c r="G14" s="77">
        <v>-54</v>
      </c>
      <c r="H14" s="77">
        <v>4100</v>
      </c>
      <c r="I14" s="77">
        <v>-2.214</v>
      </c>
      <c r="J14" s="77">
        <v>0</v>
      </c>
      <c r="K14" s="77">
        <v>-3.14</v>
      </c>
      <c r="L14" s="77">
        <v>0</v>
      </c>
    </row>
    <row r="15" spans="2:61">
      <c r="B15" t="s">
        <v>1644</v>
      </c>
      <c r="C15" t="s">
        <v>1645</v>
      </c>
      <c r="D15" t="s">
        <v>103</v>
      </c>
      <c r="E15" t="s">
        <v>1486</v>
      </c>
      <c r="F15" t="s">
        <v>105</v>
      </c>
      <c r="G15" s="77">
        <v>60</v>
      </c>
      <c r="H15" s="77">
        <v>61000</v>
      </c>
      <c r="I15" s="77">
        <v>36.6</v>
      </c>
      <c r="J15" s="77">
        <v>0</v>
      </c>
      <c r="K15" s="77">
        <v>51.9</v>
      </c>
      <c r="L15" s="77">
        <v>0</v>
      </c>
    </row>
    <row r="16" spans="2:61">
      <c r="B16" s="78" t="s">
        <v>1646</v>
      </c>
      <c r="C16" s="16"/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s="78" t="s">
        <v>1647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884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261</v>
      </c>
      <c r="C22" s="16"/>
      <c r="D22" s="16"/>
      <c r="E22" s="16"/>
      <c r="G22" s="79">
        <v>17</v>
      </c>
      <c r="I22" s="79">
        <v>36.131135999999998</v>
      </c>
      <c r="K22" s="79">
        <v>51.24</v>
      </c>
      <c r="L22" s="79">
        <v>0</v>
      </c>
    </row>
    <row r="23" spans="2:12">
      <c r="B23" s="78" t="s">
        <v>1641</v>
      </c>
      <c r="C23" s="16"/>
      <c r="D23" s="16"/>
      <c r="E23" s="16"/>
      <c r="G23" s="79">
        <v>17</v>
      </c>
      <c r="I23" s="79">
        <v>36.131135999999998</v>
      </c>
      <c r="K23" s="79">
        <v>51.24</v>
      </c>
      <c r="L23" s="79">
        <v>0</v>
      </c>
    </row>
    <row r="24" spans="2:12">
      <c r="B24" t="s">
        <v>1648</v>
      </c>
      <c r="C24" t="s">
        <v>1649</v>
      </c>
      <c r="D24" t="s">
        <v>126</v>
      </c>
      <c r="E24" t="s">
        <v>909</v>
      </c>
      <c r="F24" t="s">
        <v>109</v>
      </c>
      <c r="G24" s="77">
        <v>-166</v>
      </c>
      <c r="H24" s="77">
        <v>9000</v>
      </c>
      <c r="I24" s="77">
        <v>-54.262079999999997</v>
      </c>
      <c r="J24" s="77">
        <v>0</v>
      </c>
      <c r="K24" s="77">
        <v>-76.95</v>
      </c>
      <c r="L24" s="77">
        <v>0</v>
      </c>
    </row>
    <row r="25" spans="2:12">
      <c r="B25" t="s">
        <v>1650</v>
      </c>
      <c r="C25" t="s">
        <v>1651</v>
      </c>
      <c r="D25" t="s">
        <v>126</v>
      </c>
      <c r="E25" t="s">
        <v>909</v>
      </c>
      <c r="F25" t="s">
        <v>109</v>
      </c>
      <c r="G25" s="77">
        <v>183</v>
      </c>
      <c r="H25" s="77">
        <v>13600</v>
      </c>
      <c r="I25" s="77">
        <v>90.393215999999995</v>
      </c>
      <c r="J25" s="77">
        <v>0</v>
      </c>
      <c r="K25" s="77">
        <v>128.19</v>
      </c>
      <c r="L25" s="77">
        <v>0.01</v>
      </c>
    </row>
    <row r="26" spans="2:12">
      <c r="B26" s="78" t="s">
        <v>1652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1647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1653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884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213</v>
      </c>
      <c r="C33" t="s">
        <v>213</v>
      </c>
      <c r="D33" s="16"/>
      <c r="E33" t="s">
        <v>213</v>
      </c>
      <c r="F33" t="s">
        <v>213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263</v>
      </c>
      <c r="C34" s="16"/>
      <c r="D34" s="16"/>
      <c r="E34" s="16"/>
    </row>
    <row r="35" spans="2:12">
      <c r="B35" t="s">
        <v>324</v>
      </c>
      <c r="C35" s="16"/>
      <c r="D35" s="16"/>
      <c r="E35" s="16"/>
    </row>
    <row r="36" spans="2:12">
      <c r="B36" t="s">
        <v>325</v>
      </c>
      <c r="C36" s="16"/>
      <c r="D36" s="16"/>
      <c r="E36" s="16"/>
    </row>
    <row r="37" spans="2:12">
      <c r="B37" t="s">
        <v>326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208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261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213</v>
      </c>
      <c r="C15" t="s">
        <v>213</v>
      </c>
      <c r="D15" s="19"/>
      <c r="E15" t="s">
        <v>213</v>
      </c>
      <c r="F15" t="s">
        <v>213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263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324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325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9160000</v>
      </c>
      <c r="M11" s="7"/>
      <c r="N11" s="76">
        <v>9495.2559999999994</v>
      </c>
      <c r="O11" s="7"/>
      <c r="P11" s="76">
        <v>100</v>
      </c>
      <c r="Q11" s="76">
        <v>0.54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208</v>
      </c>
      <c r="H12" s="79">
        <v>3.55</v>
      </c>
      <c r="K12" s="79">
        <v>-7.0000000000000007E-2</v>
      </c>
      <c r="L12" s="79">
        <v>9160000</v>
      </c>
      <c r="N12" s="79">
        <v>9495.2559999999994</v>
      </c>
      <c r="P12" s="79">
        <v>100</v>
      </c>
      <c r="Q12" s="79">
        <v>0.54</v>
      </c>
    </row>
    <row r="13" spans="2:81">
      <c r="B13" s="78" t="s">
        <v>1654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1655</v>
      </c>
      <c r="H15" s="79">
        <v>3.55</v>
      </c>
      <c r="K15" s="79">
        <v>-7.0000000000000007E-2</v>
      </c>
      <c r="L15" s="79">
        <v>9160000</v>
      </c>
      <c r="N15" s="79">
        <v>9495.2559999999994</v>
      </c>
      <c r="P15" s="79">
        <v>100</v>
      </c>
      <c r="Q15" s="79">
        <v>0.54</v>
      </c>
    </row>
    <row r="16" spans="2:81">
      <c r="B16" t="s">
        <v>1656</v>
      </c>
      <c r="C16" t="s">
        <v>1657</v>
      </c>
      <c r="D16" t="s">
        <v>1658</v>
      </c>
      <c r="E16" t="s">
        <v>336</v>
      </c>
      <c r="F16" t="s">
        <v>227</v>
      </c>
      <c r="G16" t="s">
        <v>1659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9160000</v>
      </c>
      <c r="M16" s="77">
        <v>103.66</v>
      </c>
      <c r="N16" s="77">
        <v>9495.2559999999994</v>
      </c>
      <c r="O16" s="77">
        <v>0.19</v>
      </c>
      <c r="P16" s="77">
        <v>100</v>
      </c>
      <c r="Q16" s="77">
        <v>0.54</v>
      </c>
    </row>
    <row r="17" spans="2:17">
      <c r="B17" s="78" t="s">
        <v>1660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1661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1662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1663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1664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261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1654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1655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1660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1661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1662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1663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1664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263</v>
      </c>
    </row>
    <row r="41" spans="2:17">
      <c r="B41" t="s">
        <v>324</v>
      </c>
    </row>
    <row r="42" spans="2:17">
      <c r="B42" t="s">
        <v>325</v>
      </c>
    </row>
    <row r="43" spans="2:17">
      <c r="B43" t="s">
        <v>326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208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1665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1666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1667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1668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884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261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322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1669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324</v>
      </c>
    </row>
    <row r="29" spans="2:16">
      <c r="B29" t="s">
        <v>325</v>
      </c>
    </row>
    <row r="30" spans="2:16">
      <c r="B30" t="s">
        <v>326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208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1670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1671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884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261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1672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1673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263</v>
      </c>
      <c r="D26" s="16"/>
      <c r="E26" s="16"/>
      <c r="F26" s="16"/>
    </row>
    <row r="27" spans="2:19">
      <c r="B27" t="s">
        <v>324</v>
      </c>
      <c r="D27" s="16"/>
      <c r="E27" s="16"/>
      <c r="F27" s="16"/>
    </row>
    <row r="28" spans="2:19">
      <c r="B28" t="s">
        <v>325</v>
      </c>
      <c r="D28" s="16"/>
      <c r="E28" s="16"/>
      <c r="F28" s="16"/>
    </row>
    <row r="29" spans="2:19">
      <c r="B29" t="s">
        <v>326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3.2</v>
      </c>
      <c r="K11" s="7"/>
      <c r="L11" s="7"/>
      <c r="M11" s="76">
        <v>1.41</v>
      </c>
      <c r="N11" s="76">
        <v>22868127.68</v>
      </c>
      <c r="O11" s="7"/>
      <c r="P11" s="76">
        <v>27649.37258552025</v>
      </c>
      <c r="Q11" s="7"/>
      <c r="R11" s="76">
        <v>100</v>
      </c>
      <c r="S11" s="76">
        <v>1.56</v>
      </c>
      <c r="T11" s="35"/>
      <c r="BZ11" s="16"/>
      <c r="CC11" s="16"/>
    </row>
    <row r="12" spans="2:81">
      <c r="B12" s="78" t="s">
        <v>208</v>
      </c>
      <c r="C12" s="16"/>
      <c r="D12" s="16"/>
      <c r="E12" s="16"/>
      <c r="J12" s="79">
        <v>3.2</v>
      </c>
      <c r="M12" s="79">
        <v>1.41</v>
      </c>
      <c r="N12" s="79">
        <v>22868127.68</v>
      </c>
      <c r="P12" s="79">
        <v>27649.37258552025</v>
      </c>
      <c r="R12" s="79">
        <v>100</v>
      </c>
      <c r="S12" s="79">
        <v>1.56</v>
      </c>
    </row>
    <row r="13" spans="2:81">
      <c r="B13" s="78" t="s">
        <v>1670</v>
      </c>
      <c r="C13" s="16"/>
      <c r="D13" s="16"/>
      <c r="E13" s="16"/>
      <c r="J13" s="79">
        <v>3.19</v>
      </c>
      <c r="M13" s="79">
        <v>0.95</v>
      </c>
      <c r="N13" s="79">
        <v>14135472.6</v>
      </c>
      <c r="P13" s="79">
        <v>18712.670565628086</v>
      </c>
      <c r="R13" s="79">
        <v>67.680000000000007</v>
      </c>
      <c r="S13" s="79">
        <v>1.05</v>
      </c>
    </row>
    <row r="14" spans="2:81">
      <c r="B14" t="s">
        <v>1674</v>
      </c>
      <c r="C14" t="s">
        <v>1675</v>
      </c>
      <c r="D14" t="s">
        <v>126</v>
      </c>
      <c r="E14" t="s">
        <v>1676</v>
      </c>
      <c r="F14" t="s">
        <v>530</v>
      </c>
      <c r="G14" t="s">
        <v>226</v>
      </c>
      <c r="H14" t="s">
        <v>227</v>
      </c>
      <c r="I14" t="s">
        <v>269</v>
      </c>
      <c r="J14" s="77">
        <v>4.0999999999999996</v>
      </c>
      <c r="K14" t="s">
        <v>105</v>
      </c>
      <c r="L14" s="77">
        <v>5.6</v>
      </c>
      <c r="M14" s="77">
        <v>0.04</v>
      </c>
      <c r="N14" s="77">
        <v>1671172.66</v>
      </c>
      <c r="O14" s="77">
        <v>152.15</v>
      </c>
      <c r="P14" s="77">
        <v>2542.6892021899998</v>
      </c>
      <c r="Q14" s="77">
        <v>0.2</v>
      </c>
      <c r="R14" s="77">
        <v>9.1999999999999993</v>
      </c>
      <c r="S14" s="77">
        <v>0.14000000000000001</v>
      </c>
    </row>
    <row r="15" spans="2:81">
      <c r="B15" t="s">
        <v>1677</v>
      </c>
      <c r="C15" t="s">
        <v>1678</v>
      </c>
      <c r="D15" t="s">
        <v>126</v>
      </c>
      <c r="E15" t="s">
        <v>1679</v>
      </c>
      <c r="F15" t="s">
        <v>530</v>
      </c>
      <c r="G15" t="s">
        <v>226</v>
      </c>
      <c r="H15" t="s">
        <v>227</v>
      </c>
      <c r="I15" t="s">
        <v>269</v>
      </c>
      <c r="J15" s="77">
        <v>3.01</v>
      </c>
      <c r="K15" t="s">
        <v>105</v>
      </c>
      <c r="L15" s="77">
        <v>4.9000000000000004</v>
      </c>
      <c r="M15" s="77">
        <v>-0.18</v>
      </c>
      <c r="N15" s="77">
        <v>2420621.92</v>
      </c>
      <c r="O15" s="77">
        <v>141.31</v>
      </c>
      <c r="P15" s="77">
        <v>3420.580835152</v>
      </c>
      <c r="Q15" s="77">
        <v>0</v>
      </c>
      <c r="R15" s="77">
        <v>12.37</v>
      </c>
      <c r="S15" s="77">
        <v>0.19</v>
      </c>
    </row>
    <row r="16" spans="2:81">
      <c r="B16" t="s">
        <v>1680</v>
      </c>
      <c r="C16" t="s">
        <v>1681</v>
      </c>
      <c r="D16" t="s">
        <v>126</v>
      </c>
      <c r="E16" t="s">
        <v>334</v>
      </c>
      <c r="F16" t="s">
        <v>335</v>
      </c>
      <c r="G16" t="s">
        <v>402</v>
      </c>
      <c r="H16" t="s">
        <v>227</v>
      </c>
      <c r="I16" t="s">
        <v>1682</v>
      </c>
      <c r="J16" s="77">
        <v>4.05</v>
      </c>
      <c r="K16" t="s">
        <v>105</v>
      </c>
      <c r="L16" s="77">
        <v>6.6</v>
      </c>
      <c r="M16" s="77">
        <v>0.03</v>
      </c>
      <c r="N16" s="77">
        <v>2400000</v>
      </c>
      <c r="O16" s="77">
        <v>158.52000000000001</v>
      </c>
      <c r="P16" s="77">
        <v>3804.48</v>
      </c>
      <c r="Q16" s="77">
        <v>7.06</v>
      </c>
      <c r="R16" s="77">
        <v>13.76</v>
      </c>
      <c r="S16" s="77">
        <v>0.21</v>
      </c>
    </row>
    <row r="17" spans="2:19">
      <c r="B17" t="s">
        <v>1683</v>
      </c>
      <c r="C17" t="s">
        <v>1684</v>
      </c>
      <c r="D17" t="s">
        <v>126</v>
      </c>
      <c r="E17" t="s">
        <v>1685</v>
      </c>
      <c r="F17" t="s">
        <v>131</v>
      </c>
      <c r="G17" t="s">
        <v>481</v>
      </c>
      <c r="H17" t="s">
        <v>227</v>
      </c>
      <c r="I17" t="s">
        <v>269</v>
      </c>
      <c r="J17" s="77">
        <v>3.09</v>
      </c>
      <c r="K17" t="s">
        <v>105</v>
      </c>
      <c r="L17" s="77">
        <v>7.75</v>
      </c>
      <c r="M17" s="77">
        <v>-0.15</v>
      </c>
      <c r="N17" s="77">
        <v>2072048.9</v>
      </c>
      <c r="O17" s="77">
        <v>157.77000000000001</v>
      </c>
      <c r="P17" s="77">
        <v>3269.0715495300001</v>
      </c>
      <c r="Q17" s="77">
        <v>0</v>
      </c>
      <c r="R17" s="77">
        <v>11.82</v>
      </c>
      <c r="S17" s="77">
        <v>0.18</v>
      </c>
    </row>
    <row r="18" spans="2:19">
      <c r="B18" t="s">
        <v>1686</v>
      </c>
      <c r="C18" t="s">
        <v>1687</v>
      </c>
      <c r="D18" t="s">
        <v>126</v>
      </c>
      <c r="E18" t="s">
        <v>1688</v>
      </c>
      <c r="F18" t="s">
        <v>455</v>
      </c>
      <c r="G18" t="s">
        <v>472</v>
      </c>
      <c r="H18" t="s">
        <v>153</v>
      </c>
      <c r="I18" t="s">
        <v>1689</v>
      </c>
      <c r="J18" s="77">
        <v>2.74</v>
      </c>
      <c r="K18" t="s">
        <v>105</v>
      </c>
      <c r="L18" s="77">
        <v>2.5</v>
      </c>
      <c r="M18" s="77">
        <v>2.27</v>
      </c>
      <c r="N18" s="77">
        <v>3193874.03</v>
      </c>
      <c r="O18" s="77">
        <v>100.8</v>
      </c>
      <c r="P18" s="77">
        <v>3219.4250222400001</v>
      </c>
      <c r="Q18" s="77">
        <v>0.67</v>
      </c>
      <c r="R18" s="77">
        <v>11.64</v>
      </c>
      <c r="S18" s="77">
        <v>0.18</v>
      </c>
    </row>
    <row r="19" spans="2:19">
      <c r="B19" t="s">
        <v>1690</v>
      </c>
      <c r="C19" t="s">
        <v>1691</v>
      </c>
      <c r="D19" t="s">
        <v>126</v>
      </c>
      <c r="E19" t="s">
        <v>1692</v>
      </c>
      <c r="F19" t="s">
        <v>131</v>
      </c>
      <c r="G19" t="s">
        <v>586</v>
      </c>
      <c r="H19" t="s">
        <v>153</v>
      </c>
      <c r="I19" t="s">
        <v>1693</v>
      </c>
      <c r="J19" s="77">
        <v>2.16</v>
      </c>
      <c r="K19" t="s">
        <v>105</v>
      </c>
      <c r="L19" s="77">
        <v>3.15</v>
      </c>
      <c r="M19" s="77">
        <v>2.76</v>
      </c>
      <c r="N19" s="77">
        <v>1258748.1399999999</v>
      </c>
      <c r="O19" s="77">
        <v>102.88</v>
      </c>
      <c r="P19" s="77">
        <v>1295.000086432</v>
      </c>
      <c r="Q19" s="77">
        <v>0.24</v>
      </c>
      <c r="R19" s="77">
        <v>4.68</v>
      </c>
      <c r="S19" s="77">
        <v>7.0000000000000007E-2</v>
      </c>
    </row>
    <row r="20" spans="2:19">
      <c r="B20" t="s">
        <v>1694</v>
      </c>
      <c r="C20" t="s">
        <v>1695</v>
      </c>
      <c r="D20" t="s">
        <v>126</v>
      </c>
      <c r="E20" t="s">
        <v>1696</v>
      </c>
      <c r="F20" t="s">
        <v>383</v>
      </c>
      <c r="G20" t="s">
        <v>640</v>
      </c>
      <c r="H20" t="s">
        <v>227</v>
      </c>
      <c r="I20" t="s">
        <v>269</v>
      </c>
      <c r="J20" s="77">
        <v>0.98</v>
      </c>
      <c r="K20" t="s">
        <v>105</v>
      </c>
      <c r="L20" s="77">
        <v>6.7</v>
      </c>
      <c r="M20" s="77">
        <v>2.3199999999999998</v>
      </c>
      <c r="N20" s="77">
        <v>174558.27</v>
      </c>
      <c r="O20" s="77">
        <v>131.47</v>
      </c>
      <c r="P20" s="77">
        <v>229.49175756899999</v>
      </c>
      <c r="Q20" s="77">
        <v>0.16</v>
      </c>
      <c r="R20" s="77">
        <v>0.83</v>
      </c>
      <c r="S20" s="77">
        <v>0.01</v>
      </c>
    </row>
    <row r="21" spans="2:19">
      <c r="B21" t="s">
        <v>1697</v>
      </c>
      <c r="C21" t="s">
        <v>1698</v>
      </c>
      <c r="D21" t="s">
        <v>126</v>
      </c>
      <c r="E21" t="s">
        <v>1696</v>
      </c>
      <c r="F21" t="s">
        <v>383</v>
      </c>
      <c r="G21" t="s">
        <v>640</v>
      </c>
      <c r="H21" t="s">
        <v>227</v>
      </c>
      <c r="I21" t="s">
        <v>269</v>
      </c>
      <c r="J21" s="77">
        <v>1.1000000000000001</v>
      </c>
      <c r="K21" t="s">
        <v>105</v>
      </c>
      <c r="L21" s="77">
        <v>6.7</v>
      </c>
      <c r="M21" s="77">
        <v>2.11</v>
      </c>
      <c r="N21" s="77">
        <v>286482.94</v>
      </c>
      <c r="O21" s="77">
        <v>131.72999999999999</v>
      </c>
      <c r="P21" s="77">
        <v>377.383976862</v>
      </c>
      <c r="Q21" s="77">
        <v>0.59</v>
      </c>
      <c r="R21" s="77">
        <v>1.36</v>
      </c>
      <c r="S21" s="77">
        <v>0.02</v>
      </c>
    </row>
    <row r="22" spans="2:19">
      <c r="B22" t="s">
        <v>1699</v>
      </c>
      <c r="C22" t="s">
        <v>1700</v>
      </c>
      <c r="D22" t="s">
        <v>126</v>
      </c>
      <c r="E22" t="s">
        <v>1701</v>
      </c>
      <c r="F22" t="s">
        <v>547</v>
      </c>
      <c r="G22" t="s">
        <v>213</v>
      </c>
      <c r="H22" t="s">
        <v>214</v>
      </c>
      <c r="I22" t="s">
        <v>444</v>
      </c>
      <c r="J22" s="77">
        <v>2.08</v>
      </c>
      <c r="K22" t="s">
        <v>105</v>
      </c>
      <c r="L22" s="77">
        <v>5.6</v>
      </c>
      <c r="M22" s="77">
        <v>11.62</v>
      </c>
      <c r="N22" s="77">
        <v>590292.99</v>
      </c>
      <c r="O22" s="77">
        <v>93.09</v>
      </c>
      <c r="P22" s="77">
        <v>549.50374439100005</v>
      </c>
      <c r="Q22" s="77">
        <v>0</v>
      </c>
      <c r="R22" s="77">
        <v>1.99</v>
      </c>
      <c r="S22" s="77">
        <v>0.03</v>
      </c>
    </row>
    <row r="23" spans="2:19">
      <c r="B23" t="s">
        <v>1702</v>
      </c>
      <c r="C23" t="s">
        <v>1703</v>
      </c>
      <c r="D23" t="s">
        <v>126</v>
      </c>
      <c r="E23" t="s">
        <v>1704</v>
      </c>
      <c r="F23" t="s">
        <v>547</v>
      </c>
      <c r="G23" t="s">
        <v>213</v>
      </c>
      <c r="H23" t="s">
        <v>214</v>
      </c>
      <c r="I23" t="s">
        <v>269</v>
      </c>
      <c r="J23" s="77">
        <v>1.04</v>
      </c>
      <c r="K23" t="s">
        <v>105</v>
      </c>
      <c r="L23" s="77">
        <v>6.5</v>
      </c>
      <c r="M23" s="77">
        <v>0</v>
      </c>
      <c r="N23" s="77">
        <v>20464.060000000001</v>
      </c>
      <c r="O23" s="77">
        <v>24.65</v>
      </c>
      <c r="P23" s="77">
        <v>5.0443907899999996</v>
      </c>
      <c r="Q23" s="77">
        <v>0.06</v>
      </c>
      <c r="R23" s="77">
        <v>0.02</v>
      </c>
      <c r="S23" s="77">
        <v>0</v>
      </c>
    </row>
    <row r="24" spans="2:19">
      <c r="B24" t="s">
        <v>1705</v>
      </c>
      <c r="C24" t="s">
        <v>1706</v>
      </c>
      <c r="D24" t="s">
        <v>126</v>
      </c>
      <c r="E24" t="s">
        <v>1707</v>
      </c>
      <c r="F24" t="s">
        <v>126</v>
      </c>
      <c r="G24" t="s">
        <v>213</v>
      </c>
      <c r="H24" t="s">
        <v>214</v>
      </c>
      <c r="I24" t="s">
        <v>269</v>
      </c>
      <c r="J24" s="77">
        <v>0.49</v>
      </c>
      <c r="K24" t="s">
        <v>105</v>
      </c>
      <c r="L24" s="77">
        <v>3</v>
      </c>
      <c r="M24" s="77">
        <v>3</v>
      </c>
      <c r="N24" s="77">
        <v>23531.41</v>
      </c>
      <c r="O24" s="77">
        <v>9.9999999999999995E-7</v>
      </c>
      <c r="P24" s="77">
        <v>2.353141E-7</v>
      </c>
      <c r="Q24" s="77">
        <v>0.46</v>
      </c>
      <c r="R24" s="77">
        <v>0</v>
      </c>
      <c r="S24" s="77">
        <v>0</v>
      </c>
    </row>
    <row r="25" spans="2:19">
      <c r="B25" t="s">
        <v>1708</v>
      </c>
      <c r="C25" t="s">
        <v>1709</v>
      </c>
      <c r="D25" t="s">
        <v>126</v>
      </c>
      <c r="E25" t="s">
        <v>1707</v>
      </c>
      <c r="F25" t="s">
        <v>126</v>
      </c>
      <c r="G25" t="s">
        <v>213</v>
      </c>
      <c r="H25" t="s">
        <v>214</v>
      </c>
      <c r="I25" t="s">
        <v>269</v>
      </c>
      <c r="K25" t="s">
        <v>105</v>
      </c>
      <c r="L25" s="77">
        <v>3</v>
      </c>
      <c r="M25" s="77">
        <v>3</v>
      </c>
      <c r="N25" s="77">
        <v>23677.279999999999</v>
      </c>
      <c r="O25" s="77">
        <v>9.9999999999999995E-7</v>
      </c>
      <c r="P25" s="77">
        <v>2.3677279999999999E-7</v>
      </c>
      <c r="Q25" s="77">
        <v>0.46</v>
      </c>
      <c r="R25" s="77">
        <v>0</v>
      </c>
      <c r="S25" s="77">
        <v>0</v>
      </c>
    </row>
    <row r="26" spans="2:19">
      <c r="B26" s="78" t="s">
        <v>1671</v>
      </c>
      <c r="C26" s="16"/>
      <c r="D26" s="16"/>
      <c r="E26" s="16"/>
      <c r="J26" s="79">
        <v>3.26</v>
      </c>
      <c r="M26" s="79">
        <v>2.31</v>
      </c>
      <c r="N26" s="79">
        <v>8702648.3499999996</v>
      </c>
      <c r="P26" s="79">
        <v>8866.5020674700008</v>
      </c>
      <c r="R26" s="79">
        <v>32.07</v>
      </c>
      <c r="S26" s="79">
        <v>0.5</v>
      </c>
    </row>
    <row r="27" spans="2:19">
      <c r="B27" t="s">
        <v>1710</v>
      </c>
      <c r="C27" t="s">
        <v>1711</v>
      </c>
      <c r="D27" t="s">
        <v>126</v>
      </c>
      <c r="E27" t="s">
        <v>1712</v>
      </c>
      <c r="F27" t="s">
        <v>383</v>
      </c>
      <c r="G27" t="s">
        <v>443</v>
      </c>
      <c r="H27" t="s">
        <v>153</v>
      </c>
      <c r="I27" t="s">
        <v>312</v>
      </c>
      <c r="J27" s="77">
        <v>5.25</v>
      </c>
      <c r="K27" t="s">
        <v>105</v>
      </c>
      <c r="L27" s="77">
        <v>3.1</v>
      </c>
      <c r="M27" s="77">
        <v>2.62</v>
      </c>
      <c r="N27" s="77">
        <v>2135013</v>
      </c>
      <c r="O27" s="77">
        <v>102.67</v>
      </c>
      <c r="P27" s="77">
        <v>2192.0178470999999</v>
      </c>
      <c r="Q27" s="77">
        <v>0.59</v>
      </c>
      <c r="R27" s="77">
        <v>7.93</v>
      </c>
      <c r="S27" s="77">
        <v>0.12</v>
      </c>
    </row>
    <row r="28" spans="2:19">
      <c r="B28" t="s">
        <v>1713</v>
      </c>
      <c r="C28" t="s">
        <v>1714</v>
      </c>
      <c r="D28" t="s">
        <v>126</v>
      </c>
      <c r="E28" t="s">
        <v>1715</v>
      </c>
      <c r="F28" t="s">
        <v>131</v>
      </c>
      <c r="G28" t="s">
        <v>481</v>
      </c>
      <c r="H28" t="s">
        <v>227</v>
      </c>
      <c r="I28" t="s">
        <v>1716</v>
      </c>
      <c r="J28" s="77">
        <v>2.65</v>
      </c>
      <c r="K28" t="s">
        <v>105</v>
      </c>
      <c r="L28" s="77">
        <v>1.94</v>
      </c>
      <c r="M28" s="77">
        <v>2.13</v>
      </c>
      <c r="N28" s="77">
        <v>5276000</v>
      </c>
      <c r="O28" s="77">
        <v>101.09</v>
      </c>
      <c r="P28" s="77">
        <v>5333.5083999999997</v>
      </c>
      <c r="Q28" s="77">
        <v>0.47</v>
      </c>
      <c r="R28" s="77">
        <v>19.29</v>
      </c>
      <c r="S28" s="77">
        <v>0.3</v>
      </c>
    </row>
    <row r="29" spans="2:19">
      <c r="B29" t="s">
        <v>1717</v>
      </c>
      <c r="C29" t="s">
        <v>1718</v>
      </c>
      <c r="D29" t="s">
        <v>126</v>
      </c>
      <c r="E29" t="s">
        <v>1719</v>
      </c>
      <c r="F29" t="s">
        <v>547</v>
      </c>
      <c r="G29" t="s">
        <v>586</v>
      </c>
      <c r="H29" t="s">
        <v>153</v>
      </c>
      <c r="I29" t="s">
        <v>721</v>
      </c>
      <c r="J29" s="77">
        <v>2.41</v>
      </c>
      <c r="K29" t="s">
        <v>105</v>
      </c>
      <c r="L29" s="77">
        <v>3.42</v>
      </c>
      <c r="M29" s="77">
        <v>2.5099999999999998</v>
      </c>
      <c r="N29" s="77">
        <v>1291635.3500000001</v>
      </c>
      <c r="O29" s="77">
        <v>103.82</v>
      </c>
      <c r="P29" s="77">
        <v>1340.9758203700001</v>
      </c>
      <c r="Q29" s="77">
        <v>0.72</v>
      </c>
      <c r="R29" s="77">
        <v>4.8499999999999996</v>
      </c>
      <c r="S29" s="77">
        <v>0.08</v>
      </c>
    </row>
    <row r="30" spans="2:19">
      <c r="B30" s="78" t="s">
        <v>329</v>
      </c>
      <c r="C30" s="16"/>
      <c r="D30" s="16"/>
      <c r="E30" s="16"/>
      <c r="J30" s="79">
        <v>0.38</v>
      </c>
      <c r="M30" s="79">
        <v>11.39</v>
      </c>
      <c r="N30" s="79">
        <v>30006.73</v>
      </c>
      <c r="P30" s="79">
        <v>70.199952422161999</v>
      </c>
      <c r="R30" s="79">
        <v>0.25</v>
      </c>
      <c r="S30" s="79">
        <v>0</v>
      </c>
    </row>
    <row r="31" spans="2:19">
      <c r="B31" t="s">
        <v>1720</v>
      </c>
      <c r="C31" t="s">
        <v>1721</v>
      </c>
      <c r="D31" t="s">
        <v>126</v>
      </c>
      <c r="E31" t="s">
        <v>889</v>
      </c>
      <c r="F31" t="s">
        <v>130</v>
      </c>
      <c r="G31" t="s">
        <v>891</v>
      </c>
      <c r="H31" t="s">
        <v>227</v>
      </c>
      <c r="I31" t="s">
        <v>1722</v>
      </c>
      <c r="J31" s="77">
        <v>3.83</v>
      </c>
      <c r="K31" t="s">
        <v>109</v>
      </c>
      <c r="L31" s="77">
        <v>3</v>
      </c>
      <c r="M31" s="77">
        <v>24.01</v>
      </c>
      <c r="N31" s="77">
        <v>0.95</v>
      </c>
      <c r="O31" s="77">
        <v>48.46</v>
      </c>
      <c r="P31" s="77">
        <v>1.67206384E-3</v>
      </c>
      <c r="Q31" s="77">
        <v>0</v>
      </c>
      <c r="R31" s="77">
        <v>0</v>
      </c>
      <c r="S31" s="77">
        <v>0</v>
      </c>
    </row>
    <row r="32" spans="2:19">
      <c r="B32" t="s">
        <v>1723</v>
      </c>
      <c r="C32" t="s">
        <v>1724</v>
      </c>
      <c r="D32" t="s">
        <v>126</v>
      </c>
      <c r="E32" t="s">
        <v>1725</v>
      </c>
      <c r="F32" t="s">
        <v>480</v>
      </c>
      <c r="G32" t="s">
        <v>1726</v>
      </c>
      <c r="H32" t="s">
        <v>227</v>
      </c>
      <c r="I32" t="s">
        <v>269</v>
      </c>
      <c r="J32" s="77">
        <v>7.0000000000000007E-2</v>
      </c>
      <c r="K32" t="s">
        <v>105</v>
      </c>
      <c r="L32" s="77">
        <v>7.76</v>
      </c>
      <c r="M32" s="77">
        <v>0</v>
      </c>
      <c r="N32" s="77">
        <v>6165</v>
      </c>
      <c r="O32" s="77">
        <v>9.9999999999999995E-7</v>
      </c>
      <c r="P32" s="77">
        <v>6.1649999999999999E-8</v>
      </c>
      <c r="Q32" s="77">
        <v>0.26</v>
      </c>
      <c r="R32" s="77">
        <v>0</v>
      </c>
      <c r="S32" s="77">
        <v>0</v>
      </c>
    </row>
    <row r="33" spans="2:19">
      <c r="B33" t="s">
        <v>1727</v>
      </c>
      <c r="C33" t="s">
        <v>1728</v>
      </c>
      <c r="D33" t="s">
        <v>126</v>
      </c>
      <c r="E33" t="s">
        <v>889</v>
      </c>
      <c r="F33" t="s">
        <v>130</v>
      </c>
      <c r="G33" t="s">
        <v>213</v>
      </c>
      <c r="H33" t="s">
        <v>214</v>
      </c>
      <c r="I33" t="s">
        <v>1722</v>
      </c>
      <c r="J33" s="77">
        <v>0.38</v>
      </c>
      <c r="K33" t="s">
        <v>109</v>
      </c>
      <c r="L33" s="77">
        <v>5.54</v>
      </c>
      <c r="M33" s="77">
        <v>11.39</v>
      </c>
      <c r="N33" s="77">
        <v>23840.78</v>
      </c>
      <c r="O33" s="77">
        <v>81.069999999999993</v>
      </c>
      <c r="P33" s="77">
        <v>70.198280296671996</v>
      </c>
      <c r="Q33" s="77">
        <v>0</v>
      </c>
      <c r="R33" s="77">
        <v>0.25</v>
      </c>
      <c r="S33" s="77">
        <v>0</v>
      </c>
    </row>
    <row r="34" spans="2:19">
      <c r="B34" s="78" t="s">
        <v>884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213</v>
      </c>
      <c r="C35" t="s">
        <v>213</v>
      </c>
      <c r="D35" s="16"/>
      <c r="E35" s="16"/>
      <c r="F35" t="s">
        <v>213</v>
      </c>
      <c r="G35" t="s">
        <v>213</v>
      </c>
      <c r="J35" s="77">
        <v>0</v>
      </c>
      <c r="K35" t="s">
        <v>213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261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s="78" t="s">
        <v>330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J38" s="77">
        <v>0</v>
      </c>
      <c r="K38" t="s">
        <v>213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331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J40" s="77">
        <v>0</v>
      </c>
      <c r="K40" t="s">
        <v>213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t="s">
        <v>263</v>
      </c>
      <c r="C41" s="16"/>
      <c r="D41" s="16"/>
      <c r="E41" s="16"/>
    </row>
    <row r="42" spans="2:19">
      <c r="B42" t="s">
        <v>324</v>
      </c>
      <c r="C42" s="16"/>
      <c r="D42" s="16"/>
      <c r="E42" s="16"/>
    </row>
    <row r="43" spans="2:19">
      <c r="B43" t="s">
        <v>325</v>
      </c>
      <c r="C43" s="16"/>
      <c r="D43" s="16"/>
      <c r="E43" s="16"/>
    </row>
    <row r="44" spans="2:19">
      <c r="B44" t="s">
        <v>326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57117.91</v>
      </c>
      <c r="I11" s="7"/>
      <c r="J11" s="76">
        <v>102.448550696875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208</v>
      </c>
      <c r="C12" s="16"/>
      <c r="D12" s="16"/>
      <c r="E12" s="16"/>
      <c r="H12" s="79">
        <v>57117.91</v>
      </c>
      <c r="J12" s="79">
        <v>102.448550696875</v>
      </c>
      <c r="L12" s="79">
        <v>100</v>
      </c>
      <c r="M12" s="79">
        <v>0.01</v>
      </c>
    </row>
    <row r="13" spans="2:98">
      <c r="B13" t="s">
        <v>1729</v>
      </c>
      <c r="C13" t="s">
        <v>1730</v>
      </c>
      <c r="D13" t="s">
        <v>126</v>
      </c>
      <c r="E13" t="s">
        <v>1731</v>
      </c>
      <c r="F13" t="s">
        <v>126</v>
      </c>
      <c r="G13" t="s">
        <v>105</v>
      </c>
      <c r="H13" s="77">
        <v>29687.5</v>
      </c>
      <c r="I13" s="77">
        <v>9.9999999999999995E-7</v>
      </c>
      <c r="J13" s="77">
        <v>2.9687500000000002E-7</v>
      </c>
      <c r="K13" s="77">
        <v>0</v>
      </c>
      <c r="L13" s="77">
        <v>0</v>
      </c>
      <c r="M13" s="77">
        <v>0</v>
      </c>
    </row>
    <row r="14" spans="2:98">
      <c r="B14" t="s">
        <v>1732</v>
      </c>
      <c r="C14" t="s">
        <v>1733</v>
      </c>
      <c r="D14" t="s">
        <v>126</v>
      </c>
      <c r="E14" t="s">
        <v>1701</v>
      </c>
      <c r="F14" t="s">
        <v>547</v>
      </c>
      <c r="G14" t="s">
        <v>105</v>
      </c>
      <c r="H14" s="77">
        <v>25498.41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</row>
    <row r="15" spans="2:98">
      <c r="B15" t="s">
        <v>1734</v>
      </c>
      <c r="C15" t="s">
        <v>1735</v>
      </c>
      <c r="D15" t="s">
        <v>126</v>
      </c>
      <c r="E15" t="s">
        <v>889</v>
      </c>
      <c r="F15" t="s">
        <v>130</v>
      </c>
      <c r="G15" t="s">
        <v>109</v>
      </c>
      <c r="H15" s="77">
        <v>1932</v>
      </c>
      <c r="I15" s="77">
        <v>1460</v>
      </c>
      <c r="J15" s="77">
        <v>102.4485504</v>
      </c>
      <c r="K15" s="77">
        <v>0</v>
      </c>
      <c r="L15" s="77">
        <v>100</v>
      </c>
      <c r="M15" s="77">
        <v>0.01</v>
      </c>
    </row>
    <row r="16" spans="2:98">
      <c r="B16" s="78" t="s">
        <v>261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s="78" t="s">
        <v>330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331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t="s">
        <v>263</v>
      </c>
      <c r="C21" s="16"/>
      <c r="D21" s="16"/>
      <c r="E21" s="16"/>
    </row>
    <row r="22" spans="2:13">
      <c r="B22" t="s">
        <v>324</v>
      </c>
      <c r="C22" s="16"/>
      <c r="D22" s="16"/>
      <c r="E22" s="16"/>
    </row>
    <row r="23" spans="2:13">
      <c r="B23" t="s">
        <v>325</v>
      </c>
      <c r="C23" s="16"/>
      <c r="D23" s="16"/>
      <c r="E23" s="16"/>
    </row>
    <row r="24" spans="2:13">
      <c r="B24" t="s">
        <v>326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29923203.719999999</v>
      </c>
      <c r="G11" s="7"/>
      <c r="H11" s="76">
        <v>113969.23371585707</v>
      </c>
      <c r="I11" s="7"/>
      <c r="J11" s="76">
        <v>100</v>
      </c>
      <c r="K11" s="76">
        <v>6.43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208</v>
      </c>
      <c r="C12" s="16"/>
      <c r="F12" s="79">
        <v>16961927.309999999</v>
      </c>
      <c r="H12" s="79">
        <v>69304.933238648984</v>
      </c>
      <c r="J12" s="79">
        <v>60.81</v>
      </c>
      <c r="K12" s="79">
        <v>3.91</v>
      </c>
    </row>
    <row r="13" spans="2:55">
      <c r="B13" s="78" t="s">
        <v>1736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1737</v>
      </c>
      <c r="C15" s="16"/>
      <c r="F15" s="79">
        <v>14721880.310000001</v>
      </c>
      <c r="H15" s="79">
        <v>65970.641352243576</v>
      </c>
      <c r="J15" s="79">
        <v>57.88</v>
      </c>
      <c r="K15" s="79">
        <v>3.72</v>
      </c>
    </row>
    <row r="16" spans="2:55">
      <c r="B16" t="s">
        <v>1738</v>
      </c>
      <c r="C16" t="s">
        <v>1739</v>
      </c>
      <c r="D16" t="s">
        <v>105</v>
      </c>
      <c r="E16" t="s">
        <v>1740</v>
      </c>
      <c r="F16" s="77">
        <v>9696.7999999999993</v>
      </c>
      <c r="G16" s="77">
        <v>99390.322889999996</v>
      </c>
      <c r="H16" s="77">
        <v>9637.68082999752</v>
      </c>
      <c r="I16" s="77">
        <v>0</v>
      </c>
      <c r="J16" s="77">
        <v>8.4600000000000009</v>
      </c>
      <c r="K16" s="77">
        <v>0.54</v>
      </c>
    </row>
    <row r="17" spans="2:11">
      <c r="B17" t="s">
        <v>1741</v>
      </c>
      <c r="C17" t="s">
        <v>1742</v>
      </c>
      <c r="D17" t="s">
        <v>109</v>
      </c>
      <c r="E17" t="s">
        <v>1743</v>
      </c>
      <c r="F17" s="77">
        <v>3429.74</v>
      </c>
      <c r="G17" s="77">
        <v>127466.8050599999</v>
      </c>
      <c r="H17" s="77">
        <v>15878.3049595091</v>
      </c>
      <c r="I17" s="77">
        <v>0</v>
      </c>
      <c r="J17" s="77">
        <v>13.93</v>
      </c>
      <c r="K17" s="77">
        <v>0.9</v>
      </c>
    </row>
    <row r="18" spans="2:11">
      <c r="B18" t="s">
        <v>1744</v>
      </c>
      <c r="C18" t="s">
        <v>1745</v>
      </c>
      <c r="D18" t="s">
        <v>105</v>
      </c>
      <c r="E18" t="s">
        <v>1746</v>
      </c>
      <c r="F18" s="77">
        <v>1383.24</v>
      </c>
      <c r="G18" s="77">
        <v>181836.55765</v>
      </c>
      <c r="H18" s="77">
        <v>2515.2360000378599</v>
      </c>
      <c r="I18" s="77">
        <v>0</v>
      </c>
      <c r="J18" s="77">
        <v>2.21</v>
      </c>
      <c r="K18" s="77">
        <v>0.14000000000000001</v>
      </c>
    </row>
    <row r="19" spans="2:11">
      <c r="B19" t="s">
        <v>1747</v>
      </c>
      <c r="C19" t="s">
        <v>1748</v>
      </c>
      <c r="D19" t="s">
        <v>109</v>
      </c>
      <c r="E19" t="s">
        <v>1749</v>
      </c>
      <c r="F19" s="77">
        <v>2541.56</v>
      </c>
      <c r="G19" s="77">
        <v>90252.207310000042</v>
      </c>
      <c r="H19" s="77">
        <v>8331.1324483923909</v>
      </c>
      <c r="I19" s="77">
        <v>0</v>
      </c>
      <c r="J19" s="77">
        <v>7.31</v>
      </c>
      <c r="K19" s="77">
        <v>0.47</v>
      </c>
    </row>
    <row r="20" spans="2:11">
      <c r="B20" t="s">
        <v>1750</v>
      </c>
      <c r="C20" t="s">
        <v>1751</v>
      </c>
      <c r="D20" t="s">
        <v>105</v>
      </c>
      <c r="E20" t="s">
        <v>1752</v>
      </c>
      <c r="F20" s="77">
        <v>7127.86</v>
      </c>
      <c r="G20" s="77">
        <v>138410.96766999998</v>
      </c>
      <c r="H20" s="77">
        <v>9865.7400001628594</v>
      </c>
      <c r="I20" s="77">
        <v>0</v>
      </c>
      <c r="J20" s="77">
        <v>8.66</v>
      </c>
      <c r="K20" s="77">
        <v>0.56000000000000005</v>
      </c>
    </row>
    <row r="21" spans="2:11">
      <c r="B21" t="s">
        <v>1753</v>
      </c>
      <c r="C21" t="s">
        <v>1754</v>
      </c>
      <c r="D21" t="s">
        <v>105</v>
      </c>
      <c r="E21" t="s">
        <v>1755</v>
      </c>
      <c r="F21" s="77">
        <v>6412344.7000000002</v>
      </c>
      <c r="G21" s="77">
        <v>161.02012999999985</v>
      </c>
      <c r="H21" s="77">
        <v>10325.1657719881</v>
      </c>
      <c r="I21" s="77">
        <v>0</v>
      </c>
      <c r="J21" s="77">
        <v>9.06</v>
      </c>
      <c r="K21" s="77">
        <v>0.57999999999999996</v>
      </c>
    </row>
    <row r="22" spans="2:11">
      <c r="B22" t="s">
        <v>1756</v>
      </c>
      <c r="C22" t="s">
        <v>1757</v>
      </c>
      <c r="D22" t="s">
        <v>105</v>
      </c>
      <c r="E22" t="s">
        <v>444</v>
      </c>
      <c r="F22" s="77">
        <v>8285356.4100000001</v>
      </c>
      <c r="G22" s="77">
        <v>113.66296000000006</v>
      </c>
      <c r="H22" s="77">
        <v>9417.3813421557406</v>
      </c>
      <c r="I22" s="77">
        <v>0</v>
      </c>
      <c r="J22" s="77">
        <v>8.26</v>
      </c>
      <c r="K22" s="77">
        <v>0.53</v>
      </c>
    </row>
    <row r="23" spans="2:11">
      <c r="B23" s="78" t="s">
        <v>1758</v>
      </c>
      <c r="C23" s="16"/>
      <c r="F23" s="79">
        <v>1840709</v>
      </c>
      <c r="H23" s="79">
        <v>1970.1879684071</v>
      </c>
      <c r="J23" s="79">
        <v>1.73</v>
      </c>
      <c r="K23" s="79">
        <v>0.11</v>
      </c>
    </row>
    <row r="24" spans="2:11">
      <c r="B24" t="s">
        <v>1759</v>
      </c>
      <c r="C24" t="s">
        <v>1760</v>
      </c>
      <c r="D24" t="s">
        <v>105</v>
      </c>
      <c r="E24" t="s">
        <v>1761</v>
      </c>
      <c r="F24" s="77">
        <v>1840709</v>
      </c>
      <c r="G24" s="77">
        <v>107.03419</v>
      </c>
      <c r="H24" s="77">
        <v>1970.1879684071</v>
      </c>
      <c r="I24" s="77">
        <v>0</v>
      </c>
      <c r="J24" s="77">
        <v>1.73</v>
      </c>
      <c r="K24" s="77">
        <v>0.11</v>
      </c>
    </row>
    <row r="25" spans="2:11">
      <c r="B25" s="78" t="s">
        <v>1762</v>
      </c>
      <c r="C25" s="16"/>
      <c r="F25" s="79">
        <v>399338</v>
      </c>
      <c r="H25" s="79">
        <v>1364.10391799831</v>
      </c>
      <c r="J25" s="79">
        <v>1.2</v>
      </c>
      <c r="K25" s="79">
        <v>0.08</v>
      </c>
    </row>
    <row r="26" spans="2:11">
      <c r="B26" t="s">
        <v>1180</v>
      </c>
      <c r="C26" t="s">
        <v>1763</v>
      </c>
      <c r="D26" t="s">
        <v>105</v>
      </c>
      <c r="E26" t="s">
        <v>1764</v>
      </c>
      <c r="F26" s="77">
        <v>23629</v>
      </c>
      <c r="G26" s="77">
        <v>100</v>
      </c>
      <c r="H26" s="77">
        <v>23.629000000000001</v>
      </c>
      <c r="I26" s="77">
        <v>0.01</v>
      </c>
      <c r="J26" s="77">
        <v>0.02</v>
      </c>
      <c r="K26" s="77">
        <v>0</v>
      </c>
    </row>
    <row r="27" spans="2:11">
      <c r="B27" t="s">
        <v>1765</v>
      </c>
      <c r="C27" t="s">
        <v>1766</v>
      </c>
      <c r="D27" t="s">
        <v>109</v>
      </c>
      <c r="E27" t="s">
        <v>1767</v>
      </c>
      <c r="F27" s="77">
        <v>375709</v>
      </c>
      <c r="G27" s="77">
        <v>98.233870000000323</v>
      </c>
      <c r="H27" s="77">
        <v>1340.47491799831</v>
      </c>
      <c r="I27" s="77">
        <v>0</v>
      </c>
      <c r="J27" s="77">
        <v>1.18</v>
      </c>
      <c r="K27" s="77">
        <v>0.08</v>
      </c>
    </row>
    <row r="28" spans="2:11">
      <c r="B28" s="78" t="s">
        <v>261</v>
      </c>
      <c r="C28" s="16"/>
      <c r="F28" s="79">
        <v>12961276.41</v>
      </c>
      <c r="H28" s="79">
        <v>44664.300477208097</v>
      </c>
      <c r="J28" s="79">
        <v>39.19</v>
      </c>
      <c r="K28" s="79">
        <v>2.52</v>
      </c>
    </row>
    <row r="29" spans="2:11">
      <c r="B29" s="78" t="s">
        <v>1768</v>
      </c>
      <c r="C29" s="16"/>
      <c r="F29" s="79">
        <v>0</v>
      </c>
      <c r="H29" s="79">
        <v>0</v>
      </c>
      <c r="J29" s="79">
        <v>0</v>
      </c>
      <c r="K29" s="79">
        <v>0</v>
      </c>
    </row>
    <row r="30" spans="2:11">
      <c r="B30" t="s">
        <v>213</v>
      </c>
      <c r="C30" t="s">
        <v>213</v>
      </c>
      <c r="D30" t="s">
        <v>213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1769</v>
      </c>
      <c r="C31" s="16"/>
      <c r="F31" s="79">
        <v>1550000</v>
      </c>
      <c r="H31" s="79">
        <v>5629.6</v>
      </c>
      <c r="J31" s="79">
        <v>4.9400000000000004</v>
      </c>
      <c r="K31" s="79">
        <v>0.32</v>
      </c>
    </row>
    <row r="32" spans="2:11">
      <c r="B32" t="s">
        <v>1770</v>
      </c>
      <c r="C32" t="s">
        <v>1771</v>
      </c>
      <c r="D32" t="s">
        <v>109</v>
      </c>
      <c r="E32" t="s">
        <v>1772</v>
      </c>
      <c r="F32" s="77">
        <v>1550000</v>
      </c>
      <c r="G32" s="77">
        <v>100</v>
      </c>
      <c r="H32" s="77">
        <v>5629.6</v>
      </c>
      <c r="I32" s="77">
        <v>0</v>
      </c>
      <c r="J32" s="77">
        <v>4.9400000000000004</v>
      </c>
      <c r="K32" s="77">
        <v>0.32</v>
      </c>
    </row>
    <row r="33" spans="2:11">
      <c r="B33" s="78" t="s">
        <v>1773</v>
      </c>
      <c r="C33" s="16"/>
      <c r="F33" s="79">
        <v>6705007.2800000003</v>
      </c>
      <c r="H33" s="79">
        <v>24361.179760236271</v>
      </c>
      <c r="J33" s="79">
        <v>21.38</v>
      </c>
      <c r="K33" s="79">
        <v>1.37</v>
      </c>
    </row>
    <row r="34" spans="2:11">
      <c r="B34" t="s">
        <v>1774</v>
      </c>
      <c r="C34" t="s">
        <v>1775</v>
      </c>
      <c r="D34" t="s">
        <v>109</v>
      </c>
      <c r="E34" t="s">
        <v>1776</v>
      </c>
      <c r="F34" s="77">
        <v>1299694</v>
      </c>
      <c r="G34" s="77">
        <v>97.483830000000083</v>
      </c>
      <c r="H34" s="77">
        <v>4601.7130897920897</v>
      </c>
      <c r="I34" s="77">
        <v>1.37</v>
      </c>
      <c r="J34" s="77">
        <v>4.04</v>
      </c>
      <c r="K34" s="77">
        <v>0.26</v>
      </c>
    </row>
    <row r="35" spans="2:11">
      <c r="B35" t="s">
        <v>1777</v>
      </c>
      <c r="C35" t="s">
        <v>1778</v>
      </c>
      <c r="D35" t="s">
        <v>109</v>
      </c>
      <c r="E35" t="s">
        <v>1779</v>
      </c>
      <c r="F35" s="77">
        <v>1300003.28</v>
      </c>
      <c r="G35" s="77">
        <v>101.12565999999988</v>
      </c>
      <c r="H35" s="77">
        <v>4774.7612096194198</v>
      </c>
      <c r="I35" s="77">
        <v>0</v>
      </c>
      <c r="J35" s="77">
        <v>4.1900000000000004</v>
      </c>
      <c r="K35" s="77">
        <v>0.27</v>
      </c>
    </row>
    <row r="36" spans="2:11">
      <c r="B36" t="s">
        <v>1780</v>
      </c>
      <c r="C36" t="s">
        <v>1781</v>
      </c>
      <c r="D36" t="s">
        <v>109</v>
      </c>
      <c r="E36" t="s">
        <v>1782</v>
      </c>
      <c r="F36" s="77">
        <v>999999</v>
      </c>
      <c r="G36" s="77">
        <v>100.60395000000011</v>
      </c>
      <c r="H36" s="77">
        <v>3653.9318100645401</v>
      </c>
      <c r="I36" s="77">
        <v>0</v>
      </c>
      <c r="J36" s="77">
        <v>3.21</v>
      </c>
      <c r="K36" s="77">
        <v>0.21</v>
      </c>
    </row>
    <row r="37" spans="2:11">
      <c r="B37" t="s">
        <v>1783</v>
      </c>
      <c r="C37" t="s">
        <v>1784</v>
      </c>
      <c r="D37" t="s">
        <v>109</v>
      </c>
      <c r="E37" t="s">
        <v>1785</v>
      </c>
      <c r="F37" s="77">
        <v>444889</v>
      </c>
      <c r="G37" s="77">
        <v>103.24889999999988</v>
      </c>
      <c r="H37" s="77">
        <v>1668.33377135467</v>
      </c>
      <c r="I37" s="77">
        <v>0.73</v>
      </c>
      <c r="J37" s="77">
        <v>1.46</v>
      </c>
      <c r="K37" s="77">
        <v>0.09</v>
      </c>
    </row>
    <row r="38" spans="2:11">
      <c r="B38" t="s">
        <v>1786</v>
      </c>
      <c r="C38" t="s">
        <v>1787</v>
      </c>
      <c r="D38" t="s">
        <v>113</v>
      </c>
      <c r="E38" t="s">
        <v>756</v>
      </c>
      <c r="F38" s="77">
        <v>725422</v>
      </c>
      <c r="G38" s="77">
        <v>96.187579999999983</v>
      </c>
      <c r="H38" s="77">
        <v>2845.6287571175499</v>
      </c>
      <c r="I38" s="77">
        <v>0</v>
      </c>
      <c r="J38" s="77">
        <v>2.5</v>
      </c>
      <c r="K38" s="77">
        <v>0.16</v>
      </c>
    </row>
    <row r="39" spans="2:11">
      <c r="B39" t="s">
        <v>1788</v>
      </c>
      <c r="C39" t="s">
        <v>1789</v>
      </c>
      <c r="D39" t="s">
        <v>109</v>
      </c>
      <c r="E39" t="s">
        <v>1790</v>
      </c>
      <c r="F39" s="77">
        <v>1935000</v>
      </c>
      <c r="G39" s="77">
        <v>96.996139999999997</v>
      </c>
      <c r="H39" s="77">
        <v>6816.8111222879998</v>
      </c>
      <c r="I39" s="77">
        <v>0</v>
      </c>
      <c r="J39" s="77">
        <v>5.98</v>
      </c>
      <c r="K39" s="77">
        <v>0.38</v>
      </c>
    </row>
    <row r="40" spans="2:11">
      <c r="B40" s="78" t="s">
        <v>1791</v>
      </c>
      <c r="C40" s="16"/>
      <c r="F40" s="79">
        <v>4706269.13</v>
      </c>
      <c r="H40" s="79">
        <v>14673.520716971823</v>
      </c>
      <c r="J40" s="79">
        <v>12.87</v>
      </c>
      <c r="K40" s="79">
        <v>0.83</v>
      </c>
    </row>
    <row r="41" spans="2:11">
      <c r="B41" t="s">
        <v>1792</v>
      </c>
      <c r="C41" t="s">
        <v>1793</v>
      </c>
      <c r="D41" t="s">
        <v>113</v>
      </c>
      <c r="E41" t="s">
        <v>1764</v>
      </c>
      <c r="F41" s="77">
        <v>120241.69</v>
      </c>
      <c r="G41" s="77">
        <v>97.722939999999952</v>
      </c>
      <c r="H41" s="77">
        <v>479.20364877440602</v>
      </c>
      <c r="I41" s="77">
        <v>0</v>
      </c>
      <c r="J41" s="77">
        <v>0.42</v>
      </c>
      <c r="K41" s="77">
        <v>0.03</v>
      </c>
    </row>
    <row r="42" spans="2:11">
      <c r="B42" t="s">
        <v>1794</v>
      </c>
      <c r="C42" t="s">
        <v>1795</v>
      </c>
      <c r="D42" t="s">
        <v>109</v>
      </c>
      <c r="E42" t="s">
        <v>1796</v>
      </c>
      <c r="F42" s="77">
        <v>44242.38</v>
      </c>
      <c r="G42" s="77">
        <v>100</v>
      </c>
      <c r="H42" s="77">
        <v>160.68832416000001</v>
      </c>
      <c r="I42" s="77">
        <v>0</v>
      </c>
      <c r="J42" s="77">
        <v>0.14000000000000001</v>
      </c>
      <c r="K42" s="77">
        <v>0.01</v>
      </c>
    </row>
    <row r="43" spans="2:11">
      <c r="B43" t="s">
        <v>1797</v>
      </c>
      <c r="C43" t="s">
        <v>1798</v>
      </c>
      <c r="D43" t="s">
        <v>109</v>
      </c>
      <c r="E43" t="s">
        <v>1799</v>
      </c>
      <c r="F43" s="77">
        <v>496975.48</v>
      </c>
      <c r="G43" s="77">
        <v>78.068229999999744</v>
      </c>
      <c r="H43" s="77">
        <v>1409.1432175166501</v>
      </c>
      <c r="I43" s="77">
        <v>0</v>
      </c>
      <c r="J43" s="77">
        <v>1.24</v>
      </c>
      <c r="K43" s="77">
        <v>0.08</v>
      </c>
    </row>
    <row r="44" spans="2:11">
      <c r="B44" t="s">
        <v>1800</v>
      </c>
      <c r="C44" t="s">
        <v>1801</v>
      </c>
      <c r="D44" t="s">
        <v>109</v>
      </c>
      <c r="E44" t="s">
        <v>1802</v>
      </c>
      <c r="F44" s="77">
        <v>260000</v>
      </c>
      <c r="G44" s="77">
        <v>100</v>
      </c>
      <c r="H44" s="77">
        <v>944.32</v>
      </c>
      <c r="I44" s="77">
        <v>0</v>
      </c>
      <c r="J44" s="77">
        <v>0.83</v>
      </c>
      <c r="K44" s="77">
        <v>0.05</v>
      </c>
    </row>
    <row r="45" spans="2:11">
      <c r="B45" t="s">
        <v>1803</v>
      </c>
      <c r="C45" t="s">
        <v>1804</v>
      </c>
      <c r="D45" t="s">
        <v>113</v>
      </c>
      <c r="E45" t="s">
        <v>1805</v>
      </c>
      <c r="F45" s="77">
        <v>1132902</v>
      </c>
      <c r="G45" s="77">
        <v>107.25961999999997</v>
      </c>
      <c r="H45" s="77">
        <v>4955.6099676190797</v>
      </c>
      <c r="I45" s="77">
        <v>0</v>
      </c>
      <c r="J45" s="77">
        <v>4.3499999999999996</v>
      </c>
      <c r="K45" s="77">
        <v>0.28000000000000003</v>
      </c>
    </row>
    <row r="46" spans="2:11">
      <c r="B46" t="s">
        <v>1806</v>
      </c>
      <c r="C46" t="s">
        <v>1807</v>
      </c>
      <c r="D46" t="s">
        <v>109</v>
      </c>
      <c r="E46" t="s">
        <v>1808</v>
      </c>
      <c r="F46" s="77">
        <v>872479.98</v>
      </c>
      <c r="G46" s="77">
        <v>116.47475999999999</v>
      </c>
      <c r="H46" s="77">
        <v>3690.9072727190701</v>
      </c>
      <c r="I46" s="77">
        <v>0</v>
      </c>
      <c r="J46" s="77">
        <v>3.24</v>
      </c>
      <c r="K46" s="77">
        <v>0.21</v>
      </c>
    </row>
    <row r="47" spans="2:11">
      <c r="B47" t="s">
        <v>1809</v>
      </c>
      <c r="C47" t="s">
        <v>1810</v>
      </c>
      <c r="D47" t="s">
        <v>109</v>
      </c>
      <c r="E47" t="s">
        <v>1811</v>
      </c>
      <c r="F47" s="77">
        <v>643722</v>
      </c>
      <c r="G47" s="77">
        <v>105.9145</v>
      </c>
      <c r="H47" s="77">
        <v>2476.2792136900798</v>
      </c>
      <c r="I47" s="77">
        <v>0</v>
      </c>
      <c r="J47" s="77">
        <v>2.17</v>
      </c>
      <c r="K47" s="77">
        <v>0.14000000000000001</v>
      </c>
    </row>
    <row r="48" spans="2:11">
      <c r="B48" t="s">
        <v>1812</v>
      </c>
      <c r="C48" t="s">
        <v>1813</v>
      </c>
      <c r="D48" t="s">
        <v>109</v>
      </c>
      <c r="E48" t="s">
        <v>1814</v>
      </c>
      <c r="F48" s="77">
        <v>79661</v>
      </c>
      <c r="G48" s="77">
        <v>100</v>
      </c>
      <c r="H48" s="77">
        <v>289.32875200000001</v>
      </c>
      <c r="I48" s="77">
        <v>0</v>
      </c>
      <c r="J48" s="77">
        <v>0.25</v>
      </c>
      <c r="K48" s="77">
        <v>0.02</v>
      </c>
    </row>
    <row r="49" spans="2:11">
      <c r="B49" t="s">
        <v>1815</v>
      </c>
      <c r="C49" t="s">
        <v>1816</v>
      </c>
      <c r="D49" t="s">
        <v>113</v>
      </c>
      <c r="E49" t="s">
        <v>269</v>
      </c>
      <c r="F49" s="77">
        <v>1056044.6000000001</v>
      </c>
      <c r="G49" s="77">
        <v>6.2237099999999907</v>
      </c>
      <c r="H49" s="77">
        <v>268.040320492538</v>
      </c>
      <c r="I49" s="77">
        <v>0</v>
      </c>
      <c r="J49" s="77">
        <v>0.24</v>
      </c>
      <c r="K49" s="77">
        <v>0.02</v>
      </c>
    </row>
    <row r="50" spans="2:11">
      <c r="B50" t="s">
        <v>263</v>
      </c>
      <c r="C50" s="16"/>
    </row>
    <row r="51" spans="2:11">
      <c r="B51" t="s">
        <v>324</v>
      </c>
      <c r="C51" s="16"/>
    </row>
    <row r="52" spans="2:11">
      <c r="B52" t="s">
        <v>325</v>
      </c>
      <c r="C52" s="16"/>
    </row>
    <row r="53" spans="2:11">
      <c r="B53" t="s">
        <v>326</v>
      </c>
      <c r="C53" s="16"/>
    </row>
    <row r="54" spans="2:11"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561374</v>
      </c>
      <c r="H11" s="7"/>
      <c r="I11" s="76">
        <v>40.699615000000001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1817</v>
      </c>
      <c r="C12" s="16"/>
      <c r="D12" s="16"/>
      <c r="G12" s="79">
        <v>561374</v>
      </c>
      <c r="I12" s="79">
        <v>40.699615000000001</v>
      </c>
      <c r="K12" s="79">
        <v>100</v>
      </c>
      <c r="L12" s="79">
        <v>0</v>
      </c>
    </row>
    <row r="13" spans="2:59">
      <c r="B13" t="s">
        <v>1818</v>
      </c>
      <c r="C13" t="s">
        <v>1819</v>
      </c>
      <c r="D13" t="s">
        <v>383</v>
      </c>
      <c r="E13" t="s">
        <v>105</v>
      </c>
      <c r="F13" t="s">
        <v>1820</v>
      </c>
      <c r="G13" s="77">
        <v>561374</v>
      </c>
      <c r="H13" s="77">
        <v>7.25</v>
      </c>
      <c r="I13" s="77">
        <v>40.699615000000001</v>
      </c>
      <c r="J13" s="77">
        <v>0</v>
      </c>
      <c r="K13" s="77">
        <v>100</v>
      </c>
      <c r="L13" s="77">
        <v>0</v>
      </c>
    </row>
    <row r="14" spans="2:59">
      <c r="B14" s="78" t="s">
        <v>1640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263</v>
      </c>
      <c r="C16" s="16"/>
      <c r="D16" s="16"/>
    </row>
    <row r="17" spans="2:4">
      <c r="B17" t="s">
        <v>324</v>
      </c>
      <c r="C17" s="16"/>
      <c r="D17" s="16"/>
    </row>
    <row r="18" spans="2:4">
      <c r="B18" t="s">
        <v>325</v>
      </c>
      <c r="C18" s="16"/>
      <c r="D18" s="16"/>
    </row>
    <row r="19" spans="2:4">
      <c r="B19" t="s">
        <v>326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1641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1646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1821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1647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884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261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1641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1652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1647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1653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884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263</v>
      </c>
      <c r="C34" s="16"/>
      <c r="D34" s="16"/>
    </row>
    <row r="35" spans="2:12">
      <c r="B35" t="s">
        <v>324</v>
      </c>
      <c r="C35" s="16"/>
      <c r="D35" s="16"/>
    </row>
    <row r="36" spans="2:12">
      <c r="B36" t="s">
        <v>325</v>
      </c>
      <c r="C36" s="16"/>
      <c r="D36" s="16"/>
    </row>
    <row r="37" spans="2:12">
      <c r="B37" t="s">
        <v>326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122586.09665408792</v>
      </c>
      <c r="K11" s="76">
        <v>100</v>
      </c>
      <c r="L11" s="76">
        <v>6.91</v>
      </c>
    </row>
    <row r="12" spans="2:13">
      <c r="B12" s="78" t="s">
        <v>208</v>
      </c>
      <c r="C12" s="26"/>
      <c r="D12" s="27"/>
      <c r="E12" s="27"/>
      <c r="F12" s="27"/>
      <c r="G12" s="27"/>
      <c r="H12" s="27"/>
      <c r="I12" s="79">
        <v>0</v>
      </c>
      <c r="J12" s="79">
        <v>122586.09665408792</v>
      </c>
      <c r="K12" s="79">
        <v>100</v>
      </c>
      <c r="L12" s="79">
        <v>6.91</v>
      </c>
    </row>
    <row r="13" spans="2:13">
      <c r="B13" s="78" t="s">
        <v>209</v>
      </c>
      <c r="C13" s="26"/>
      <c r="D13" s="27"/>
      <c r="E13" s="27"/>
      <c r="F13" s="27"/>
      <c r="G13" s="27"/>
      <c r="H13" s="27"/>
      <c r="I13" s="79">
        <v>0</v>
      </c>
      <c r="J13" s="79">
        <v>61008.548649999997</v>
      </c>
      <c r="K13" s="79">
        <v>49.77</v>
      </c>
      <c r="L13" s="79">
        <v>3.44</v>
      </c>
    </row>
    <row r="14" spans="2:13">
      <c r="B14" t="s">
        <v>210</v>
      </c>
      <c r="C14" t="s">
        <v>211</v>
      </c>
      <c r="D14" t="s">
        <v>212</v>
      </c>
      <c r="E14" t="s">
        <v>226</v>
      </c>
      <c r="F14" t="s">
        <v>227</v>
      </c>
      <c r="G14" t="s">
        <v>105</v>
      </c>
      <c r="H14" s="77">
        <v>0</v>
      </c>
      <c r="I14" s="77">
        <v>0</v>
      </c>
      <c r="J14" s="77">
        <v>182.37289000000001</v>
      </c>
      <c r="K14" s="77">
        <v>0.15</v>
      </c>
      <c r="L14" s="77">
        <v>0.01</v>
      </c>
    </row>
    <row r="15" spans="2:13">
      <c r="B15" t="s">
        <v>215</v>
      </c>
      <c r="C15" t="s">
        <v>216</v>
      </c>
      <c r="D15" t="s">
        <v>217</v>
      </c>
      <c r="E15" t="s">
        <v>226</v>
      </c>
      <c r="F15" t="s">
        <v>227</v>
      </c>
      <c r="G15" t="s">
        <v>105</v>
      </c>
      <c r="H15" s="77">
        <v>0</v>
      </c>
      <c r="I15" s="77">
        <v>0</v>
      </c>
      <c r="J15" s="77">
        <v>60465.272640000003</v>
      </c>
      <c r="K15" s="77">
        <v>49.32</v>
      </c>
      <c r="L15" s="77">
        <v>3.41</v>
      </c>
    </row>
    <row r="16" spans="2:13">
      <c r="B16" t="s">
        <v>218</v>
      </c>
      <c r="C16" t="s">
        <v>216</v>
      </c>
      <c r="D16" t="s">
        <v>217</v>
      </c>
      <c r="E16" t="s">
        <v>213</v>
      </c>
      <c r="F16" t="s">
        <v>214</v>
      </c>
      <c r="G16" t="s">
        <v>105</v>
      </c>
      <c r="H16" s="77">
        <v>0</v>
      </c>
      <c r="I16" s="77">
        <v>0</v>
      </c>
      <c r="J16" s="77">
        <v>360.90312</v>
      </c>
      <c r="K16" s="77">
        <v>0.28999999999999998</v>
      </c>
      <c r="L16" s="77">
        <v>0.02</v>
      </c>
    </row>
    <row r="17" spans="2:12">
      <c r="B17" s="78" t="s">
        <v>219</v>
      </c>
      <c r="D17" s="16"/>
      <c r="I17" s="79">
        <v>0</v>
      </c>
      <c r="J17" s="79">
        <v>26237.08345238792</v>
      </c>
      <c r="K17" s="79">
        <v>21.4</v>
      </c>
      <c r="L17" s="79">
        <v>1.48</v>
      </c>
    </row>
    <row r="18" spans="2:12">
      <c r="B18" t="s">
        <v>220</v>
      </c>
      <c r="C18" t="s">
        <v>221</v>
      </c>
      <c r="D18" t="s">
        <v>217</v>
      </c>
      <c r="E18" t="s">
        <v>226</v>
      </c>
      <c r="F18" t="s">
        <v>227</v>
      </c>
      <c r="G18" t="s">
        <v>203</v>
      </c>
      <c r="H18" s="77">
        <v>0</v>
      </c>
      <c r="I18" s="77">
        <v>0</v>
      </c>
      <c r="J18" s="77">
        <v>64.008003669999994</v>
      </c>
      <c r="K18" s="77">
        <v>0.05</v>
      </c>
      <c r="L18" s="77">
        <v>0</v>
      </c>
    </row>
    <row r="19" spans="2:12">
      <c r="B19" t="s">
        <v>222</v>
      </c>
      <c r="C19" t="s">
        <v>223</v>
      </c>
      <c r="D19" t="s">
        <v>217</v>
      </c>
      <c r="E19" t="s">
        <v>226</v>
      </c>
      <c r="F19" t="s">
        <v>227</v>
      </c>
      <c r="G19" t="s">
        <v>206</v>
      </c>
      <c r="H19" s="77">
        <v>0</v>
      </c>
      <c r="I19" s="77">
        <v>0</v>
      </c>
      <c r="J19" s="77">
        <v>3.8247299999999998E-4</v>
      </c>
      <c r="K19" s="77">
        <v>0</v>
      </c>
      <c r="L19" s="77">
        <v>0</v>
      </c>
    </row>
    <row r="20" spans="2:12">
      <c r="B20" t="s">
        <v>224</v>
      </c>
      <c r="C20" t="s">
        <v>225</v>
      </c>
      <c r="D20" t="s">
        <v>217</v>
      </c>
      <c r="E20" t="s">
        <v>226</v>
      </c>
      <c r="F20" t="s">
        <v>227</v>
      </c>
      <c r="G20" t="s">
        <v>202</v>
      </c>
      <c r="H20" s="77">
        <v>0.1</v>
      </c>
      <c r="I20" s="77">
        <v>0</v>
      </c>
      <c r="J20" s="77">
        <v>2.2520586951000001</v>
      </c>
      <c r="K20" s="77">
        <v>0</v>
      </c>
      <c r="L20" s="77">
        <v>0</v>
      </c>
    </row>
    <row r="21" spans="2:12">
      <c r="B21" t="s">
        <v>228</v>
      </c>
      <c r="C21" t="s">
        <v>229</v>
      </c>
      <c r="D21" t="s">
        <v>217</v>
      </c>
      <c r="E21" t="s">
        <v>226</v>
      </c>
      <c r="F21" t="s">
        <v>227</v>
      </c>
      <c r="G21" t="s">
        <v>109</v>
      </c>
      <c r="H21" s="77">
        <v>0</v>
      </c>
      <c r="I21" s="77">
        <v>0</v>
      </c>
      <c r="J21" s="77">
        <v>23806.930596480001</v>
      </c>
      <c r="K21" s="77">
        <v>19.420000000000002</v>
      </c>
      <c r="L21" s="77">
        <v>1.34</v>
      </c>
    </row>
    <row r="22" spans="2:12">
      <c r="B22" t="s">
        <v>230</v>
      </c>
      <c r="C22" t="s">
        <v>231</v>
      </c>
      <c r="D22">
        <v>512199381</v>
      </c>
      <c r="E22" t="s">
        <v>336</v>
      </c>
      <c r="F22" t="s">
        <v>227</v>
      </c>
      <c r="G22" t="s">
        <v>109</v>
      </c>
      <c r="H22" s="77">
        <v>0</v>
      </c>
      <c r="I22" s="77">
        <v>0</v>
      </c>
      <c r="J22" s="77">
        <v>67.704148320000002</v>
      </c>
      <c r="K22" s="77">
        <v>0.06</v>
      </c>
      <c r="L22" s="77">
        <v>0</v>
      </c>
    </row>
    <row r="23" spans="2:12">
      <c r="B23" t="s">
        <v>232</v>
      </c>
      <c r="C23" t="s">
        <v>233</v>
      </c>
      <c r="D23" t="s">
        <v>217</v>
      </c>
      <c r="E23" t="s">
        <v>226</v>
      </c>
      <c r="F23" t="s">
        <v>227</v>
      </c>
      <c r="G23" t="s">
        <v>105</v>
      </c>
      <c r="H23" s="77">
        <v>0</v>
      </c>
      <c r="I23" s="77">
        <v>0</v>
      </c>
      <c r="J23" s="77">
        <v>1.67431E-4</v>
      </c>
      <c r="K23" s="77">
        <v>0</v>
      </c>
      <c r="L23" s="77">
        <v>0</v>
      </c>
    </row>
    <row r="24" spans="2:12">
      <c r="B24" t="s">
        <v>234</v>
      </c>
      <c r="C24" t="s">
        <v>235</v>
      </c>
      <c r="D24" t="s">
        <v>217</v>
      </c>
      <c r="E24" t="s">
        <v>226</v>
      </c>
      <c r="F24" t="s">
        <v>227</v>
      </c>
      <c r="G24" t="s">
        <v>113</v>
      </c>
      <c r="H24" s="77">
        <v>0</v>
      </c>
      <c r="I24" s="77">
        <v>0</v>
      </c>
      <c r="J24" s="77">
        <v>1466.8826602500001</v>
      </c>
      <c r="K24" s="77">
        <v>1.2</v>
      </c>
      <c r="L24" s="77">
        <v>0.08</v>
      </c>
    </row>
    <row r="25" spans="2:12">
      <c r="B25" t="s">
        <v>236</v>
      </c>
      <c r="C25" t="s">
        <v>237</v>
      </c>
      <c r="D25" t="s">
        <v>217</v>
      </c>
      <c r="E25" t="s">
        <v>226</v>
      </c>
      <c r="F25" t="s">
        <v>227</v>
      </c>
      <c r="G25" t="s">
        <v>205</v>
      </c>
      <c r="H25" s="77">
        <v>0</v>
      </c>
      <c r="I25" s="77">
        <v>0</v>
      </c>
      <c r="J25" s="77">
        <v>8.0377883819999996E-2</v>
      </c>
      <c r="K25" s="77">
        <v>0</v>
      </c>
      <c r="L25" s="77">
        <v>0</v>
      </c>
    </row>
    <row r="26" spans="2:12">
      <c r="B26" t="s">
        <v>238</v>
      </c>
      <c r="C26" t="s">
        <v>239</v>
      </c>
      <c r="D26" t="s">
        <v>217</v>
      </c>
      <c r="E26" t="s">
        <v>226</v>
      </c>
      <c r="F26" t="s">
        <v>227</v>
      </c>
      <c r="G26" t="s">
        <v>207</v>
      </c>
      <c r="H26" s="77">
        <v>0</v>
      </c>
      <c r="I26" s="77">
        <v>0</v>
      </c>
      <c r="J26" s="77">
        <v>0.23428591500000001</v>
      </c>
      <c r="K26" s="77">
        <v>0</v>
      </c>
      <c r="L26" s="77">
        <v>0</v>
      </c>
    </row>
    <row r="27" spans="2:12">
      <c r="B27" t="s">
        <v>240</v>
      </c>
      <c r="C27" t="s">
        <v>241</v>
      </c>
      <c r="D27" t="s">
        <v>217</v>
      </c>
      <c r="E27" t="s">
        <v>226</v>
      </c>
      <c r="F27" t="s">
        <v>227</v>
      </c>
      <c r="G27" t="s">
        <v>116</v>
      </c>
      <c r="H27" s="77">
        <v>0</v>
      </c>
      <c r="I27" s="77">
        <v>0</v>
      </c>
      <c r="J27" s="77">
        <v>489.47464481600002</v>
      </c>
      <c r="K27" s="77">
        <v>0.4</v>
      </c>
      <c r="L27" s="77">
        <v>0.03</v>
      </c>
    </row>
    <row r="28" spans="2:12">
      <c r="B28" t="s">
        <v>242</v>
      </c>
      <c r="C28" t="s">
        <v>243</v>
      </c>
      <c r="D28" t="s">
        <v>217</v>
      </c>
      <c r="E28" t="s">
        <v>226</v>
      </c>
      <c r="F28" t="s">
        <v>227</v>
      </c>
      <c r="G28" t="s">
        <v>204</v>
      </c>
      <c r="H28" s="77">
        <v>0</v>
      </c>
      <c r="I28" s="77">
        <v>0</v>
      </c>
      <c r="J28" s="77">
        <v>339.51612645400002</v>
      </c>
      <c r="K28" s="77">
        <v>0.28000000000000003</v>
      </c>
      <c r="L28" s="77">
        <v>0.02</v>
      </c>
    </row>
    <row r="29" spans="2:12">
      <c r="B29" s="78" t="s">
        <v>244</v>
      </c>
      <c r="D29" s="16"/>
      <c r="I29" s="79">
        <v>0</v>
      </c>
      <c r="J29" s="79">
        <v>27559.083460000002</v>
      </c>
      <c r="K29" s="79">
        <v>22.48</v>
      </c>
      <c r="L29" s="79">
        <v>1.55</v>
      </c>
    </row>
    <row r="30" spans="2:12">
      <c r="B30" t="s">
        <v>245</v>
      </c>
      <c r="C30" t="s">
        <v>246</v>
      </c>
      <c r="D30" t="s">
        <v>212</v>
      </c>
      <c r="E30" t="s">
        <v>226</v>
      </c>
      <c r="F30" t="s">
        <v>227</v>
      </c>
      <c r="G30" t="s">
        <v>105</v>
      </c>
      <c r="H30" s="77">
        <v>0</v>
      </c>
      <c r="I30" s="77">
        <v>0</v>
      </c>
      <c r="J30" s="77">
        <v>1990.3228300000001</v>
      </c>
      <c r="K30" s="77">
        <v>1.62</v>
      </c>
      <c r="L30" s="77">
        <v>0.11</v>
      </c>
    </row>
    <row r="31" spans="2:12">
      <c r="B31" t="s">
        <v>247</v>
      </c>
      <c r="C31" t="s">
        <v>248</v>
      </c>
      <c r="D31" t="s">
        <v>217</v>
      </c>
      <c r="E31" t="s">
        <v>226</v>
      </c>
      <c r="F31" t="s">
        <v>227</v>
      </c>
      <c r="G31" t="s">
        <v>105</v>
      </c>
      <c r="H31" s="77">
        <v>0</v>
      </c>
      <c r="I31" s="77">
        <v>0</v>
      </c>
      <c r="J31" s="77">
        <v>1601.54114</v>
      </c>
      <c r="K31" s="77">
        <v>1.31</v>
      </c>
      <c r="L31" s="77">
        <v>0.09</v>
      </c>
    </row>
    <row r="32" spans="2:12">
      <c r="B32" t="s">
        <v>249</v>
      </c>
      <c r="C32" t="s">
        <v>250</v>
      </c>
      <c r="D32">
        <v>512199381</v>
      </c>
      <c r="E32" t="s">
        <v>336</v>
      </c>
      <c r="F32" t="s">
        <v>227</v>
      </c>
      <c r="G32" t="s">
        <v>105</v>
      </c>
      <c r="H32" s="77">
        <v>0</v>
      </c>
      <c r="I32" s="77">
        <v>0</v>
      </c>
      <c r="J32" s="77">
        <v>23967.219489999999</v>
      </c>
      <c r="K32" s="77">
        <v>19.55</v>
      </c>
      <c r="L32" s="77">
        <v>1.35</v>
      </c>
    </row>
    <row r="33" spans="2:12">
      <c r="B33" s="78" t="s">
        <v>251</v>
      </c>
      <c r="D33" s="16"/>
      <c r="I33" s="79">
        <v>0</v>
      </c>
      <c r="J33" s="79">
        <v>7781.3810917000001</v>
      </c>
      <c r="K33" s="79">
        <v>6.35</v>
      </c>
      <c r="L33" s="79">
        <v>0.44</v>
      </c>
    </row>
    <row r="34" spans="2:12">
      <c r="B34" t="s">
        <v>252</v>
      </c>
      <c r="C34" t="s">
        <v>253</v>
      </c>
      <c r="D34" t="s">
        <v>217</v>
      </c>
      <c r="E34" t="s">
        <v>226</v>
      </c>
      <c r="F34" t="s">
        <v>227</v>
      </c>
      <c r="G34" t="s">
        <v>105</v>
      </c>
      <c r="H34" s="77">
        <v>0.22</v>
      </c>
      <c r="I34" s="77">
        <v>0</v>
      </c>
      <c r="J34" s="77">
        <v>1667.0502383999999</v>
      </c>
      <c r="K34" s="77">
        <v>1.36</v>
      </c>
      <c r="L34" s="77">
        <v>0.09</v>
      </c>
    </row>
    <row r="35" spans="2:12">
      <c r="B35" t="s">
        <v>254</v>
      </c>
      <c r="C35" t="s">
        <v>255</v>
      </c>
      <c r="D35" t="s">
        <v>217</v>
      </c>
      <c r="E35" t="s">
        <v>226</v>
      </c>
      <c r="F35" t="s">
        <v>227</v>
      </c>
      <c r="G35" t="s">
        <v>105</v>
      </c>
      <c r="H35" s="77">
        <v>0.22</v>
      </c>
      <c r="I35" s="77">
        <v>0</v>
      </c>
      <c r="J35" s="77">
        <v>2563.0154481999998</v>
      </c>
      <c r="K35" s="77">
        <v>2.09</v>
      </c>
      <c r="L35" s="77">
        <v>0.14000000000000001</v>
      </c>
    </row>
    <row r="36" spans="2:12">
      <c r="B36" t="s">
        <v>256</v>
      </c>
      <c r="C36" t="s">
        <v>257</v>
      </c>
      <c r="D36" t="s">
        <v>217</v>
      </c>
      <c r="E36" t="s">
        <v>226</v>
      </c>
      <c r="F36" t="s">
        <v>227</v>
      </c>
      <c r="G36" t="s">
        <v>105</v>
      </c>
      <c r="H36" s="77">
        <v>0.22</v>
      </c>
      <c r="I36" s="77">
        <v>0</v>
      </c>
      <c r="J36" s="77">
        <v>3551.3154051000001</v>
      </c>
      <c r="K36" s="77">
        <v>2.9</v>
      </c>
      <c r="L36" s="77">
        <v>0.2</v>
      </c>
    </row>
    <row r="37" spans="2:12">
      <c r="B37" s="78" t="s">
        <v>258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213</v>
      </c>
      <c r="C38" t="s">
        <v>213</v>
      </c>
      <c r="D38" s="16"/>
      <c r="E38" t="s">
        <v>213</v>
      </c>
      <c r="G38" t="s">
        <v>213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259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t="s">
        <v>213</v>
      </c>
      <c r="C40" t="s">
        <v>213</v>
      </c>
      <c r="D40" s="16"/>
      <c r="E40" t="s">
        <v>213</v>
      </c>
      <c r="G40" t="s">
        <v>213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260</v>
      </c>
      <c r="D41" s="16"/>
      <c r="I41" s="79">
        <v>0</v>
      </c>
      <c r="J41" s="79">
        <v>0</v>
      </c>
      <c r="K41" s="79">
        <v>0</v>
      </c>
      <c r="L41" s="79">
        <v>0</v>
      </c>
    </row>
    <row r="42" spans="2:12">
      <c r="B42" t="s">
        <v>213</v>
      </c>
      <c r="C42" t="s">
        <v>213</v>
      </c>
      <c r="D42" s="16"/>
      <c r="E42" t="s">
        <v>213</v>
      </c>
      <c r="G42" t="s">
        <v>213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261</v>
      </c>
      <c r="D43" s="16"/>
      <c r="I43" s="79">
        <v>0</v>
      </c>
      <c r="J43" s="79">
        <v>0</v>
      </c>
      <c r="K43" s="79">
        <v>0</v>
      </c>
      <c r="L43" s="79">
        <v>0</v>
      </c>
    </row>
    <row r="44" spans="2:12">
      <c r="B44" s="78" t="s">
        <v>262</v>
      </c>
      <c r="D44" s="16"/>
      <c r="I44" s="79">
        <v>0</v>
      </c>
      <c r="J44" s="79">
        <v>0</v>
      </c>
      <c r="K44" s="79">
        <v>0</v>
      </c>
      <c r="L44" s="79">
        <v>0</v>
      </c>
    </row>
    <row r="45" spans="2:12">
      <c r="B45" t="s">
        <v>213</v>
      </c>
      <c r="C45" t="s">
        <v>213</v>
      </c>
      <c r="D45" s="16"/>
      <c r="E45" t="s">
        <v>213</v>
      </c>
      <c r="G45" t="s">
        <v>213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2:12">
      <c r="B46" s="78" t="s">
        <v>260</v>
      </c>
      <c r="D46" s="16"/>
      <c r="I46" s="79">
        <v>0</v>
      </c>
      <c r="J46" s="79">
        <v>0</v>
      </c>
      <c r="K46" s="79">
        <v>0</v>
      </c>
      <c r="L46" s="79">
        <v>0</v>
      </c>
    </row>
    <row r="47" spans="2:12">
      <c r="B47" t="s">
        <v>213</v>
      </c>
      <c r="C47" t="s">
        <v>213</v>
      </c>
      <c r="D47" s="16"/>
      <c r="E47" t="s">
        <v>213</v>
      </c>
      <c r="G47" t="s">
        <v>213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t="s">
        <v>263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-57085000</v>
      </c>
      <c r="H11" s="7"/>
      <c r="I11" s="76">
        <v>3075.3244650000001</v>
      </c>
      <c r="J11" s="76">
        <v>100</v>
      </c>
      <c r="K11" s="76">
        <v>0.17</v>
      </c>
      <c r="AW11" s="16"/>
    </row>
    <row r="12" spans="2:49">
      <c r="B12" s="78" t="s">
        <v>208</v>
      </c>
      <c r="C12" s="16"/>
      <c r="D12" s="16"/>
      <c r="G12" s="79">
        <v>-57085000</v>
      </c>
      <c r="I12" s="79">
        <v>3075.3244650000001</v>
      </c>
      <c r="J12" s="79">
        <v>100</v>
      </c>
      <c r="K12" s="79">
        <v>0.17</v>
      </c>
    </row>
    <row r="13" spans="2:49">
      <c r="B13" s="78" t="s">
        <v>1641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1646</v>
      </c>
      <c r="C15" s="16"/>
      <c r="D15" s="16"/>
      <c r="G15" s="79">
        <v>-57085000</v>
      </c>
      <c r="I15" s="79">
        <v>3075.3244650000001</v>
      </c>
      <c r="J15" s="79">
        <v>100</v>
      </c>
      <c r="K15" s="79">
        <v>0.17</v>
      </c>
    </row>
    <row r="16" spans="2:49">
      <c r="B16" t="s">
        <v>1822</v>
      </c>
      <c r="C16" t="s">
        <v>1823</v>
      </c>
      <c r="D16" t="s">
        <v>126</v>
      </c>
      <c r="E16" t="s">
        <v>105</v>
      </c>
      <c r="F16" t="s">
        <v>1824</v>
      </c>
      <c r="G16" s="77">
        <v>-47335000</v>
      </c>
      <c r="H16" s="77">
        <v>-3.0428999999999999</v>
      </c>
      <c r="I16" s="77">
        <v>1440.3567149999999</v>
      </c>
      <c r="J16" s="77">
        <v>46.84</v>
      </c>
      <c r="K16" s="77">
        <v>0.08</v>
      </c>
    </row>
    <row r="17" spans="2:11">
      <c r="B17" t="s">
        <v>1825</v>
      </c>
      <c r="C17" t="s">
        <v>1826</v>
      </c>
      <c r="D17" t="s">
        <v>126</v>
      </c>
      <c r="E17" t="s">
        <v>105</v>
      </c>
      <c r="F17" t="s">
        <v>1827</v>
      </c>
      <c r="G17" s="77">
        <v>-9750000</v>
      </c>
      <c r="H17" s="77">
        <v>-16.768899999999999</v>
      </c>
      <c r="I17" s="77">
        <v>1634.96775</v>
      </c>
      <c r="J17" s="77">
        <v>53.16</v>
      </c>
      <c r="K17" s="77">
        <v>0.09</v>
      </c>
    </row>
    <row r="18" spans="2:11">
      <c r="B18" s="78" t="s">
        <v>1821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213</v>
      </c>
      <c r="C19" t="s">
        <v>213</v>
      </c>
      <c r="D19" t="s">
        <v>213</v>
      </c>
      <c r="E19" t="s">
        <v>213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1647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213</v>
      </c>
      <c r="C21" t="s">
        <v>213</v>
      </c>
      <c r="D21" t="s">
        <v>213</v>
      </c>
      <c r="E21" t="s">
        <v>213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884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213</v>
      </c>
      <c r="C23" t="s">
        <v>213</v>
      </c>
      <c r="D23" t="s">
        <v>213</v>
      </c>
      <c r="E23" t="s">
        <v>213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261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1641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213</v>
      </c>
      <c r="C26" t="s">
        <v>213</v>
      </c>
      <c r="D26" t="s">
        <v>213</v>
      </c>
      <c r="E26" t="s">
        <v>213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1652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213</v>
      </c>
      <c r="C28" t="s">
        <v>213</v>
      </c>
      <c r="D28" t="s">
        <v>213</v>
      </c>
      <c r="E28" t="s">
        <v>213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1647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213</v>
      </c>
      <c r="C30" t="s">
        <v>213</v>
      </c>
      <c r="D30" t="s">
        <v>213</v>
      </c>
      <c r="E30" t="s">
        <v>213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884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213</v>
      </c>
      <c r="C32" t="s">
        <v>213</v>
      </c>
      <c r="D32" t="s">
        <v>213</v>
      </c>
      <c r="E32" t="s">
        <v>213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263</v>
      </c>
      <c r="C33" s="16"/>
      <c r="D33" s="16"/>
    </row>
    <row r="34" spans="2:4">
      <c r="B34" t="s">
        <v>324</v>
      </c>
      <c r="C34" s="16"/>
      <c r="D34" s="16"/>
    </row>
    <row r="35" spans="2:4">
      <c r="B35" t="s">
        <v>325</v>
      </c>
      <c r="C35" s="16"/>
      <c r="D35" s="16"/>
    </row>
    <row r="36" spans="2:4">
      <c r="B36" t="s">
        <v>326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208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1654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1655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1660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1661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1662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1663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1664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261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1654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1655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1660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1661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1662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1663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1664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263</v>
      </c>
      <c r="D40" s="16"/>
    </row>
    <row r="41" spans="2:17">
      <c r="B41" t="s">
        <v>324</v>
      </c>
      <c r="D41" s="16"/>
    </row>
    <row r="42" spans="2:17">
      <c r="B42" t="s">
        <v>325</v>
      </c>
      <c r="D42" s="16"/>
    </row>
    <row r="43" spans="2:17">
      <c r="B43" t="s">
        <v>326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0.49</v>
      </c>
      <c r="J11" s="18"/>
      <c r="K11" s="18"/>
      <c r="L11" s="76">
        <v>-1.24</v>
      </c>
      <c r="M11" s="76">
        <v>1015</v>
      </c>
      <c r="N11" s="7"/>
      <c r="O11" s="76">
        <v>1.7387173300000001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208</v>
      </c>
      <c r="I12" s="79">
        <v>0.49</v>
      </c>
      <c r="L12" s="79">
        <v>-1.24</v>
      </c>
      <c r="M12" s="79">
        <v>1015</v>
      </c>
      <c r="O12" s="79">
        <v>1.7387173300000001</v>
      </c>
      <c r="P12" s="79">
        <v>100</v>
      </c>
      <c r="Q12" s="79">
        <v>0</v>
      </c>
    </row>
    <row r="13" spans="2:59">
      <c r="B13" s="78" t="s">
        <v>1828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1829</v>
      </c>
      <c r="I15" s="79">
        <v>0.49</v>
      </c>
      <c r="L15" s="79">
        <v>-1.24</v>
      </c>
      <c r="M15" s="79">
        <v>1015</v>
      </c>
      <c r="O15" s="79">
        <v>1.7387173300000001</v>
      </c>
      <c r="P15" s="79">
        <v>100</v>
      </c>
      <c r="Q15" s="79">
        <v>0</v>
      </c>
    </row>
    <row r="16" spans="2:59">
      <c r="B16" t="s">
        <v>1830</v>
      </c>
      <c r="C16" t="s">
        <v>1831</v>
      </c>
      <c r="D16" t="s">
        <v>1832</v>
      </c>
      <c r="E16" t="s">
        <v>999</v>
      </c>
      <c r="F16" t="s">
        <v>1833</v>
      </c>
      <c r="G16" t="s">
        <v>1834</v>
      </c>
      <c r="H16" t="s">
        <v>1835</v>
      </c>
      <c r="I16" s="77">
        <v>0.49</v>
      </c>
      <c r="J16" t="s">
        <v>105</v>
      </c>
      <c r="K16" s="77">
        <v>4.95</v>
      </c>
      <c r="L16" s="77">
        <v>-1.24</v>
      </c>
      <c r="M16" s="77">
        <v>1015</v>
      </c>
      <c r="N16" s="77">
        <v>171.3022</v>
      </c>
      <c r="O16" s="77">
        <v>1.7387173300000001</v>
      </c>
      <c r="P16" s="77">
        <v>100</v>
      </c>
      <c r="Q16" s="77">
        <v>0</v>
      </c>
    </row>
    <row r="17" spans="2:17">
      <c r="B17" s="78" t="s">
        <v>1836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1837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1838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1839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1840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1841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1842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1843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261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1844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1836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1837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1843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263</v>
      </c>
    </row>
    <row r="42" spans="2:17">
      <c r="B42" t="s">
        <v>324</v>
      </c>
    </row>
    <row r="43" spans="2:17">
      <c r="B43" t="s">
        <v>325</v>
      </c>
    </row>
    <row r="44" spans="2:17">
      <c r="B44" t="s">
        <v>326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3.3</v>
      </c>
      <c r="H11" s="7"/>
      <c r="I11" s="7"/>
      <c r="J11" s="76">
        <v>-0.32</v>
      </c>
      <c r="K11" s="76">
        <v>1921882.03</v>
      </c>
      <c r="L11" s="7"/>
      <c r="M11" s="76">
        <v>2810.6378565740001</v>
      </c>
      <c r="N11" s="76">
        <v>100</v>
      </c>
      <c r="O11" s="76">
        <v>0.16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208</v>
      </c>
      <c r="G12" s="79">
        <v>3.3</v>
      </c>
      <c r="J12" s="79">
        <v>-0.32</v>
      </c>
      <c r="K12" s="79">
        <v>1921882.03</v>
      </c>
      <c r="M12" s="79">
        <v>2810.6378565740001</v>
      </c>
      <c r="N12" s="79">
        <v>100</v>
      </c>
      <c r="O12" s="79">
        <v>0.16</v>
      </c>
    </row>
    <row r="13" spans="2:64">
      <c r="B13" s="78" t="s">
        <v>1670</v>
      </c>
      <c r="G13" s="79">
        <v>3.3</v>
      </c>
      <c r="J13" s="79">
        <v>-0.32</v>
      </c>
      <c r="K13" s="79">
        <v>1921882.03</v>
      </c>
      <c r="M13" s="79">
        <v>2810.6378565740001</v>
      </c>
      <c r="N13" s="79">
        <v>100</v>
      </c>
      <c r="O13" s="79">
        <v>0.16</v>
      </c>
    </row>
    <row r="14" spans="2:64">
      <c r="B14" t="s">
        <v>1845</v>
      </c>
      <c r="C14" t="s">
        <v>1846</v>
      </c>
      <c r="D14">
        <v>520017872</v>
      </c>
      <c r="E14" t="s">
        <v>336</v>
      </c>
      <c r="F14" t="s">
        <v>227</v>
      </c>
      <c r="G14" s="77">
        <v>1.95</v>
      </c>
      <c r="H14" t="s">
        <v>105</v>
      </c>
      <c r="I14" s="77">
        <v>5</v>
      </c>
      <c r="J14" s="77">
        <v>-0.68</v>
      </c>
      <c r="K14" s="77">
        <v>524727.92000000004</v>
      </c>
      <c r="L14" s="77">
        <v>144.33000000000001</v>
      </c>
      <c r="M14" s="77">
        <v>757.33980693599995</v>
      </c>
      <c r="N14" s="77">
        <v>26.95</v>
      </c>
      <c r="O14" s="77">
        <v>0.04</v>
      </c>
    </row>
    <row r="15" spans="2:64">
      <c r="B15" t="s">
        <v>1845</v>
      </c>
      <c r="C15" t="s">
        <v>1847</v>
      </c>
      <c r="D15">
        <v>520017872</v>
      </c>
      <c r="E15" t="s">
        <v>336</v>
      </c>
      <c r="F15" t="s">
        <v>227</v>
      </c>
      <c r="G15" s="77">
        <v>4.45</v>
      </c>
      <c r="H15" t="s">
        <v>105</v>
      </c>
      <c r="I15" s="77">
        <v>5</v>
      </c>
      <c r="J15" s="77">
        <v>-0.02</v>
      </c>
      <c r="K15" s="77">
        <v>1037240.05</v>
      </c>
      <c r="L15" s="77">
        <v>160.16</v>
      </c>
      <c r="M15" s="77">
        <v>1661.2436640799999</v>
      </c>
      <c r="N15" s="77">
        <v>59.11</v>
      </c>
      <c r="O15" s="77">
        <v>0.09</v>
      </c>
    </row>
    <row r="16" spans="2:64">
      <c r="B16" t="s">
        <v>1848</v>
      </c>
      <c r="C16" t="s">
        <v>1849</v>
      </c>
      <c r="D16">
        <v>520000522</v>
      </c>
      <c r="E16" t="s">
        <v>336</v>
      </c>
      <c r="F16" t="s">
        <v>227</v>
      </c>
      <c r="G16" s="77">
        <v>1.03</v>
      </c>
      <c r="H16" t="s">
        <v>105</v>
      </c>
      <c r="I16" s="77">
        <v>2.6</v>
      </c>
      <c r="J16" s="77">
        <v>-0.86</v>
      </c>
      <c r="K16" s="77">
        <v>359914.06</v>
      </c>
      <c r="L16" s="77">
        <v>108.93</v>
      </c>
      <c r="M16" s="77">
        <v>392.05438555799998</v>
      </c>
      <c r="N16" s="77">
        <v>13.95</v>
      </c>
      <c r="O16" s="77">
        <v>0.02</v>
      </c>
    </row>
    <row r="17" spans="2:15">
      <c r="B17" s="78" t="s">
        <v>1671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1850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1851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884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261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213</v>
      </c>
      <c r="C26" t="s">
        <v>213</v>
      </c>
      <c r="E26" t="s">
        <v>213</v>
      </c>
      <c r="G26" s="77">
        <v>0</v>
      </c>
      <c r="H26" t="s">
        <v>213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263</v>
      </c>
    </row>
    <row r="28" spans="2:15">
      <c r="B28" t="s">
        <v>324</v>
      </c>
    </row>
    <row r="29" spans="2:15">
      <c r="B29" t="s">
        <v>325</v>
      </c>
    </row>
    <row r="30" spans="2:15">
      <c r="B30" t="s">
        <v>326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208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1852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213</v>
      </c>
      <c r="E14" s="77">
        <v>0</v>
      </c>
      <c r="F14" t="s">
        <v>213</v>
      </c>
      <c r="G14" s="77">
        <v>0</v>
      </c>
      <c r="H14" s="77">
        <v>0</v>
      </c>
      <c r="I14" s="77">
        <v>0</v>
      </c>
    </row>
    <row r="15" spans="2:55">
      <c r="B15" s="78" t="s">
        <v>1853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213</v>
      </c>
      <c r="E16" s="77">
        <v>0</v>
      </c>
      <c r="F16" t="s">
        <v>213</v>
      </c>
      <c r="G16" s="77">
        <v>0</v>
      </c>
      <c r="H16" s="77">
        <v>0</v>
      </c>
      <c r="I16" s="77">
        <v>0</v>
      </c>
    </row>
    <row r="17" spans="2:9">
      <c r="B17" s="78" t="s">
        <v>261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1852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213</v>
      </c>
      <c r="E19" s="77">
        <v>0</v>
      </c>
      <c r="F19" t="s">
        <v>213</v>
      </c>
      <c r="G19" s="77">
        <v>0</v>
      </c>
      <c r="H19" s="77">
        <v>0</v>
      </c>
      <c r="I19" s="77">
        <v>0</v>
      </c>
    </row>
    <row r="20" spans="2:9">
      <c r="B20" s="78" t="s">
        <v>1853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213</v>
      </c>
      <c r="E21" s="77">
        <v>0</v>
      </c>
      <c r="F21" t="s">
        <v>213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213</v>
      </c>
      <c r="D13" t="s">
        <v>213</v>
      </c>
      <c r="E13" s="19"/>
      <c r="F13" s="77">
        <v>0</v>
      </c>
      <c r="G13" t="s">
        <v>213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261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213</v>
      </c>
      <c r="D15" t="s">
        <v>213</v>
      </c>
      <c r="E15" s="19"/>
      <c r="F15" s="77">
        <v>0</v>
      </c>
      <c r="G15" t="s">
        <v>213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7">
        <v>0</v>
      </c>
      <c r="G13" t="s">
        <v>213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261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7">
        <v>0</v>
      </c>
      <c r="G15" t="s">
        <v>213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35512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1854</v>
      </c>
      <c r="C12" s="79">
        <v>6062</v>
      </c>
    </row>
    <row r="13" spans="2:17">
      <c r="B13" t="s">
        <v>1759</v>
      </c>
      <c r="C13" s="77">
        <v>3359</v>
      </c>
    </row>
    <row r="14" spans="2:17">
      <c r="B14" t="s">
        <v>1855</v>
      </c>
      <c r="C14" s="77">
        <v>2703</v>
      </c>
    </row>
    <row r="15" spans="2:17">
      <c r="B15" t="s">
        <v>213</v>
      </c>
      <c r="C15" s="77">
        <v>0</v>
      </c>
    </row>
    <row r="16" spans="2:17">
      <c r="B16" s="78" t="s">
        <v>1856</v>
      </c>
      <c r="C16" s="79">
        <v>29450</v>
      </c>
    </row>
    <row r="17" spans="2:3">
      <c r="B17" t="s">
        <v>1783</v>
      </c>
      <c r="C17" s="77">
        <v>2379</v>
      </c>
    </row>
    <row r="18" spans="2:3">
      <c r="B18" t="s">
        <v>1788</v>
      </c>
      <c r="C18" s="77">
        <v>781</v>
      </c>
    </row>
    <row r="19" spans="2:3">
      <c r="B19" t="s">
        <v>1857</v>
      </c>
      <c r="C19" s="77">
        <v>3363</v>
      </c>
    </row>
    <row r="20" spans="2:3">
      <c r="B20" t="s">
        <v>1858</v>
      </c>
      <c r="C20" s="77">
        <v>2658</v>
      </c>
    </row>
    <row r="21" spans="2:3">
      <c r="B21" t="s">
        <v>1859</v>
      </c>
      <c r="C21" s="77">
        <v>3777</v>
      </c>
    </row>
    <row r="22" spans="2:3">
      <c r="B22" t="s">
        <v>1860</v>
      </c>
      <c r="C22" s="77">
        <v>274</v>
      </c>
    </row>
    <row r="23" spans="2:3">
      <c r="B23" t="s">
        <v>1861</v>
      </c>
      <c r="C23" s="77">
        <v>1662</v>
      </c>
    </row>
    <row r="24" spans="2:3">
      <c r="B24" t="s">
        <v>1777</v>
      </c>
      <c r="C24" s="77">
        <v>2672</v>
      </c>
    </row>
    <row r="25" spans="2:3">
      <c r="B25" t="s">
        <v>1862</v>
      </c>
      <c r="C25" s="77">
        <v>263</v>
      </c>
    </row>
    <row r="26" spans="2:3">
      <c r="B26" t="s">
        <v>1863</v>
      </c>
      <c r="C26" s="77">
        <v>4006</v>
      </c>
    </row>
    <row r="27" spans="2:3">
      <c r="B27" t="s">
        <v>1809</v>
      </c>
      <c r="C27" s="77">
        <v>3183</v>
      </c>
    </row>
    <row r="28" spans="2:3">
      <c r="B28" t="s">
        <v>1812</v>
      </c>
      <c r="C28" s="77">
        <v>4432</v>
      </c>
    </row>
    <row r="29" spans="2:3">
      <c r="B29" t="s">
        <v>213</v>
      </c>
      <c r="C29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291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884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330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263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1670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1671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884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330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263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4.76</v>
      </c>
      <c r="I11" s="7"/>
      <c r="J11" s="7"/>
      <c r="K11" s="76">
        <v>0.43</v>
      </c>
      <c r="L11" s="76">
        <v>302707417</v>
      </c>
      <c r="M11" s="7"/>
      <c r="N11" s="76">
        <v>0</v>
      </c>
      <c r="O11" s="76">
        <v>363101.71638619999</v>
      </c>
      <c r="P11" s="7"/>
      <c r="Q11" s="76">
        <v>100</v>
      </c>
      <c r="R11" s="76">
        <v>20.47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208</v>
      </c>
      <c r="C12" s="16"/>
      <c r="D12" s="16"/>
      <c r="H12" s="79">
        <v>4.76</v>
      </c>
      <c r="K12" s="79">
        <v>0.43</v>
      </c>
      <c r="L12" s="79">
        <v>302707417</v>
      </c>
      <c r="N12" s="79">
        <v>0</v>
      </c>
      <c r="O12" s="79">
        <v>363101.71638619999</v>
      </c>
      <c r="Q12" s="79">
        <v>100</v>
      </c>
      <c r="R12" s="79">
        <v>20.47</v>
      </c>
    </row>
    <row r="13" spans="2:53">
      <c r="B13" s="78" t="s">
        <v>264</v>
      </c>
      <c r="C13" s="16"/>
      <c r="D13" s="16"/>
      <c r="H13" s="79">
        <v>5.12</v>
      </c>
      <c r="K13" s="79">
        <v>-0.55000000000000004</v>
      </c>
      <c r="L13" s="79">
        <v>115503622</v>
      </c>
      <c r="N13" s="79">
        <v>0</v>
      </c>
      <c r="O13" s="79">
        <v>142989.29682449999</v>
      </c>
      <c r="Q13" s="79">
        <v>39.380000000000003</v>
      </c>
      <c r="R13" s="79">
        <v>8.06</v>
      </c>
    </row>
    <row r="14" spans="2:53">
      <c r="B14" s="78" t="s">
        <v>265</v>
      </c>
      <c r="C14" s="16"/>
      <c r="D14" s="16"/>
      <c r="H14" s="79">
        <v>5.12</v>
      </c>
      <c r="K14" s="79">
        <v>-0.55000000000000004</v>
      </c>
      <c r="L14" s="79">
        <v>115503622</v>
      </c>
      <c r="N14" s="79">
        <v>0</v>
      </c>
      <c r="O14" s="79">
        <v>142989.29682449999</v>
      </c>
      <c r="Q14" s="79">
        <v>39.380000000000003</v>
      </c>
      <c r="R14" s="79">
        <v>8.06</v>
      </c>
    </row>
    <row r="15" spans="2:53">
      <c r="B15" t="s">
        <v>266</v>
      </c>
      <c r="C15" t="s">
        <v>267</v>
      </c>
      <c r="D15" t="s">
        <v>103</v>
      </c>
      <c r="E15" t="s">
        <v>268</v>
      </c>
      <c r="F15" t="s">
        <v>154</v>
      </c>
      <c r="G15" t="s">
        <v>269</v>
      </c>
      <c r="H15" s="77">
        <v>2.23</v>
      </c>
      <c r="I15" t="s">
        <v>105</v>
      </c>
      <c r="J15" s="77">
        <v>4</v>
      </c>
      <c r="K15" s="77">
        <v>-1.17</v>
      </c>
      <c r="L15" s="77">
        <v>8412616</v>
      </c>
      <c r="M15" s="77">
        <v>150.09</v>
      </c>
      <c r="N15" s="77">
        <v>0</v>
      </c>
      <c r="O15" s="77">
        <v>12626.4953544</v>
      </c>
      <c r="P15" s="77">
        <v>0.05</v>
      </c>
      <c r="Q15" s="77">
        <v>3.48</v>
      </c>
      <c r="R15" s="77">
        <v>0.71</v>
      </c>
    </row>
    <row r="16" spans="2:53">
      <c r="B16" t="s">
        <v>270</v>
      </c>
      <c r="C16" t="s">
        <v>271</v>
      </c>
      <c r="D16" t="s">
        <v>103</v>
      </c>
      <c r="E16" t="s">
        <v>268</v>
      </c>
      <c r="F16" t="s">
        <v>154</v>
      </c>
      <c r="G16" t="s">
        <v>272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3878231</v>
      </c>
      <c r="M16" s="77">
        <v>156.80000000000001</v>
      </c>
      <c r="N16" s="77">
        <v>0</v>
      </c>
      <c r="O16" s="77">
        <v>6081.0662080000002</v>
      </c>
      <c r="P16" s="77">
        <v>0.03</v>
      </c>
      <c r="Q16" s="77">
        <v>1.67</v>
      </c>
      <c r="R16" s="77">
        <v>0.34</v>
      </c>
    </row>
    <row r="17" spans="2:18">
      <c r="B17" t="s">
        <v>273</v>
      </c>
      <c r="C17" t="s">
        <v>274</v>
      </c>
      <c r="D17" t="s">
        <v>103</v>
      </c>
      <c r="E17" t="s">
        <v>268</v>
      </c>
      <c r="F17" t="s">
        <v>154</v>
      </c>
      <c r="G17" t="s">
        <v>275</v>
      </c>
      <c r="H17" s="77">
        <v>7.92</v>
      </c>
      <c r="I17" t="s">
        <v>105</v>
      </c>
      <c r="J17" s="77">
        <v>0.75</v>
      </c>
      <c r="K17" s="77">
        <v>-0.04</v>
      </c>
      <c r="L17" s="77">
        <v>8531864</v>
      </c>
      <c r="M17" s="77">
        <v>108.29</v>
      </c>
      <c r="N17" s="77">
        <v>0</v>
      </c>
      <c r="O17" s="77">
        <v>9239.1555255999992</v>
      </c>
      <c r="P17" s="77">
        <v>0.06</v>
      </c>
      <c r="Q17" s="77">
        <v>2.54</v>
      </c>
      <c r="R17" s="77">
        <v>0.52</v>
      </c>
    </row>
    <row r="18" spans="2:18">
      <c r="B18" t="s">
        <v>276</v>
      </c>
      <c r="C18" t="s">
        <v>277</v>
      </c>
      <c r="D18" t="s">
        <v>103</v>
      </c>
      <c r="E18" t="s">
        <v>268</v>
      </c>
      <c r="F18" t="s">
        <v>154</v>
      </c>
      <c r="G18" t="s">
        <v>269</v>
      </c>
      <c r="H18" s="77">
        <v>13.36</v>
      </c>
      <c r="I18" t="s">
        <v>105</v>
      </c>
      <c r="J18" s="77">
        <v>4</v>
      </c>
      <c r="K18" s="77">
        <v>0.87</v>
      </c>
      <c r="L18" s="77">
        <v>9942712</v>
      </c>
      <c r="M18" s="77">
        <v>182.1</v>
      </c>
      <c r="N18" s="77">
        <v>0</v>
      </c>
      <c r="O18" s="77">
        <v>18105.678552000001</v>
      </c>
      <c r="P18" s="77">
        <v>0.06</v>
      </c>
      <c r="Q18" s="77">
        <v>4.99</v>
      </c>
      <c r="R18" s="77">
        <v>1.02</v>
      </c>
    </row>
    <row r="19" spans="2:18">
      <c r="B19" t="s">
        <v>278</v>
      </c>
      <c r="C19" t="s">
        <v>279</v>
      </c>
      <c r="D19" t="s">
        <v>103</v>
      </c>
      <c r="E19" t="s">
        <v>268</v>
      </c>
      <c r="F19" t="s">
        <v>154</v>
      </c>
      <c r="G19" t="s">
        <v>272</v>
      </c>
      <c r="H19" s="77">
        <v>17.59</v>
      </c>
      <c r="I19" t="s">
        <v>105</v>
      </c>
      <c r="J19" s="77">
        <v>2.75</v>
      </c>
      <c r="K19" s="77">
        <v>1.2</v>
      </c>
      <c r="L19" s="77">
        <v>1</v>
      </c>
      <c r="M19" s="77">
        <v>141.22999999999999</v>
      </c>
      <c r="N19" s="77">
        <v>0</v>
      </c>
      <c r="O19" s="77">
        <v>1.4123E-3</v>
      </c>
      <c r="P19" s="77">
        <v>0</v>
      </c>
      <c r="Q19" s="77">
        <v>0</v>
      </c>
      <c r="R19" s="77">
        <v>0</v>
      </c>
    </row>
    <row r="20" spans="2:18">
      <c r="B20" t="s">
        <v>280</v>
      </c>
      <c r="C20" t="s">
        <v>281</v>
      </c>
      <c r="D20" t="s">
        <v>103</v>
      </c>
      <c r="E20" t="s">
        <v>268</v>
      </c>
      <c r="F20" t="s">
        <v>154</v>
      </c>
      <c r="G20" t="s">
        <v>272</v>
      </c>
      <c r="H20" s="77">
        <v>3.36</v>
      </c>
      <c r="I20" t="s">
        <v>105</v>
      </c>
      <c r="J20" s="77">
        <v>2.75</v>
      </c>
      <c r="K20" s="77">
        <v>-0.87</v>
      </c>
      <c r="L20" s="77">
        <v>31173149</v>
      </c>
      <c r="M20" s="77">
        <v>118.48</v>
      </c>
      <c r="N20" s="77">
        <v>0</v>
      </c>
      <c r="O20" s="77">
        <v>36933.946935200001</v>
      </c>
      <c r="P20" s="77">
        <v>0.19</v>
      </c>
      <c r="Q20" s="77">
        <v>10.17</v>
      </c>
      <c r="R20" s="77">
        <v>2.08</v>
      </c>
    </row>
    <row r="21" spans="2:18">
      <c r="B21" t="s">
        <v>282</v>
      </c>
      <c r="C21" t="s">
        <v>283</v>
      </c>
      <c r="D21" t="s">
        <v>103</v>
      </c>
      <c r="E21" t="s">
        <v>268</v>
      </c>
      <c r="F21" t="s">
        <v>154</v>
      </c>
      <c r="G21" t="s">
        <v>284</v>
      </c>
      <c r="H21" s="77">
        <v>4.34</v>
      </c>
      <c r="I21" t="s">
        <v>105</v>
      </c>
      <c r="J21" s="77">
        <v>1.75</v>
      </c>
      <c r="K21" s="77">
        <v>-0.63</v>
      </c>
      <c r="L21" s="77">
        <v>44609160</v>
      </c>
      <c r="M21" s="77">
        <v>113.75</v>
      </c>
      <c r="N21" s="77">
        <v>0</v>
      </c>
      <c r="O21" s="77">
        <v>50742.919500000004</v>
      </c>
      <c r="P21" s="77">
        <v>0.31</v>
      </c>
      <c r="Q21" s="77">
        <v>13.97</v>
      </c>
      <c r="R21" s="77">
        <v>2.86</v>
      </c>
    </row>
    <row r="22" spans="2:18">
      <c r="B22" t="s">
        <v>285</v>
      </c>
      <c r="C22" t="s">
        <v>286</v>
      </c>
      <c r="D22" t="s">
        <v>103</v>
      </c>
      <c r="E22" t="s">
        <v>268</v>
      </c>
      <c r="F22" t="s">
        <v>154</v>
      </c>
      <c r="G22" t="s">
        <v>287</v>
      </c>
      <c r="H22" s="77">
        <v>1.58</v>
      </c>
      <c r="I22" t="s">
        <v>105</v>
      </c>
      <c r="J22" s="77">
        <v>0.1</v>
      </c>
      <c r="K22" s="77">
        <v>-1.35</v>
      </c>
      <c r="L22" s="77">
        <v>8755889</v>
      </c>
      <c r="M22" s="77">
        <v>103.3</v>
      </c>
      <c r="N22" s="77">
        <v>0</v>
      </c>
      <c r="O22" s="77">
        <v>9044.833337</v>
      </c>
      <c r="P22" s="77">
        <v>0.06</v>
      </c>
      <c r="Q22" s="77">
        <v>2.4900000000000002</v>
      </c>
      <c r="R22" s="77">
        <v>0.51</v>
      </c>
    </row>
    <row r="23" spans="2:18">
      <c r="B23" t="s">
        <v>288</v>
      </c>
      <c r="C23" t="s">
        <v>289</v>
      </c>
      <c r="D23" t="s">
        <v>103</v>
      </c>
      <c r="E23" t="s">
        <v>268</v>
      </c>
      <c r="F23" t="s">
        <v>154</v>
      </c>
      <c r="G23" t="s">
        <v>290</v>
      </c>
      <c r="H23" s="77">
        <v>6.44</v>
      </c>
      <c r="I23" t="s">
        <v>105</v>
      </c>
      <c r="J23" s="77">
        <v>0.75</v>
      </c>
      <c r="K23" s="77">
        <v>-0.27</v>
      </c>
      <c r="L23" s="77">
        <v>200000</v>
      </c>
      <c r="M23" s="77">
        <v>107.6</v>
      </c>
      <c r="N23" s="77">
        <v>0</v>
      </c>
      <c r="O23" s="77">
        <v>215.2</v>
      </c>
      <c r="P23" s="77">
        <v>0</v>
      </c>
      <c r="Q23" s="77">
        <v>0.06</v>
      </c>
      <c r="R23" s="77">
        <v>0.01</v>
      </c>
    </row>
    <row r="24" spans="2:18">
      <c r="B24" s="78" t="s">
        <v>291</v>
      </c>
      <c r="C24" s="16"/>
      <c r="D24" s="16"/>
      <c r="H24" s="79">
        <v>4.5199999999999996</v>
      </c>
      <c r="K24" s="79">
        <v>1.06</v>
      </c>
      <c r="L24" s="79">
        <v>187203795</v>
      </c>
      <c r="N24" s="79">
        <v>0</v>
      </c>
      <c r="O24" s="79">
        <v>220112.41956169999</v>
      </c>
      <c r="Q24" s="79">
        <v>60.62</v>
      </c>
      <c r="R24" s="79">
        <v>12.41</v>
      </c>
    </row>
    <row r="25" spans="2:18">
      <c r="B25" s="78" t="s">
        <v>292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</row>
    <row r="26" spans="2:18">
      <c r="B26" t="s">
        <v>213</v>
      </c>
      <c r="C26" t="s">
        <v>213</v>
      </c>
      <c r="D26" s="16"/>
      <c r="E26" t="s">
        <v>213</v>
      </c>
      <c r="H26" s="77">
        <v>0</v>
      </c>
      <c r="I26" t="s">
        <v>213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2:18">
      <c r="B27" s="78" t="s">
        <v>293</v>
      </c>
      <c r="C27" s="16"/>
      <c r="D27" s="16"/>
      <c r="H27" s="79">
        <v>4.71</v>
      </c>
      <c r="K27" s="79">
        <v>1.1000000000000001</v>
      </c>
      <c r="L27" s="79">
        <v>175101576</v>
      </c>
      <c r="N27" s="79">
        <v>0</v>
      </c>
      <c r="O27" s="79">
        <v>208007.86232690001</v>
      </c>
      <c r="Q27" s="79">
        <v>57.29</v>
      </c>
      <c r="R27" s="79">
        <v>11.73</v>
      </c>
    </row>
    <row r="28" spans="2:18">
      <c r="B28" t="s">
        <v>294</v>
      </c>
      <c r="C28" t="s">
        <v>295</v>
      </c>
      <c r="D28" t="s">
        <v>103</v>
      </c>
      <c r="E28" t="s">
        <v>268</v>
      </c>
      <c r="F28" t="s">
        <v>154</v>
      </c>
      <c r="G28" t="s">
        <v>269</v>
      </c>
      <c r="H28" s="77">
        <v>0.84</v>
      </c>
      <c r="I28" t="s">
        <v>105</v>
      </c>
      <c r="J28" s="77">
        <v>5</v>
      </c>
      <c r="K28" s="77">
        <v>0.28999999999999998</v>
      </c>
      <c r="L28" s="77">
        <v>44627999</v>
      </c>
      <c r="M28" s="77">
        <v>104.75</v>
      </c>
      <c r="N28" s="77">
        <v>0</v>
      </c>
      <c r="O28" s="77">
        <v>46747.8289525</v>
      </c>
      <c r="P28" s="77">
        <v>0.24</v>
      </c>
      <c r="Q28" s="77">
        <v>12.87</v>
      </c>
      <c r="R28" s="77">
        <v>2.64</v>
      </c>
    </row>
    <row r="29" spans="2:18">
      <c r="B29" t="s">
        <v>296</v>
      </c>
      <c r="C29" t="s">
        <v>297</v>
      </c>
      <c r="D29" t="s">
        <v>103</v>
      </c>
      <c r="E29" t="s">
        <v>268</v>
      </c>
      <c r="F29" t="s">
        <v>154</v>
      </c>
      <c r="G29" t="s">
        <v>298</v>
      </c>
      <c r="H29" s="77">
        <v>1.83</v>
      </c>
      <c r="I29" t="s">
        <v>105</v>
      </c>
      <c r="J29" s="77">
        <v>0.5</v>
      </c>
      <c r="K29" s="77">
        <v>0.48</v>
      </c>
      <c r="L29" s="77">
        <v>10900000</v>
      </c>
      <c r="M29" s="77">
        <v>100.12</v>
      </c>
      <c r="N29" s="77">
        <v>0</v>
      </c>
      <c r="O29" s="77">
        <v>10913.08</v>
      </c>
      <c r="P29" s="77">
        <v>0.08</v>
      </c>
      <c r="Q29" s="77">
        <v>3.01</v>
      </c>
      <c r="R29" s="77">
        <v>0.62</v>
      </c>
    </row>
    <row r="30" spans="2:18">
      <c r="B30" t="s">
        <v>299</v>
      </c>
      <c r="C30" t="s">
        <v>300</v>
      </c>
      <c r="D30" t="s">
        <v>103</v>
      </c>
      <c r="E30" t="s">
        <v>268</v>
      </c>
      <c r="F30" t="s">
        <v>154</v>
      </c>
      <c r="G30" t="s">
        <v>272</v>
      </c>
      <c r="H30" s="77">
        <v>2.7</v>
      </c>
      <c r="I30" t="s">
        <v>105</v>
      </c>
      <c r="J30" s="77">
        <v>5.5</v>
      </c>
      <c r="K30" s="77">
        <v>0.68</v>
      </c>
      <c r="L30" s="77">
        <v>28145174</v>
      </c>
      <c r="M30" s="77">
        <v>114.42</v>
      </c>
      <c r="N30" s="77">
        <v>0</v>
      </c>
      <c r="O30" s="77">
        <v>32203.708090799999</v>
      </c>
      <c r="P30" s="77">
        <v>0.16</v>
      </c>
      <c r="Q30" s="77">
        <v>8.8699999999999992</v>
      </c>
      <c r="R30" s="77">
        <v>1.82</v>
      </c>
    </row>
    <row r="31" spans="2:18">
      <c r="B31" t="s">
        <v>301</v>
      </c>
      <c r="C31" t="s">
        <v>302</v>
      </c>
      <c r="D31" t="s">
        <v>103</v>
      </c>
      <c r="E31" t="s">
        <v>268</v>
      </c>
      <c r="F31" t="s">
        <v>154</v>
      </c>
      <c r="G31" t="s">
        <v>303</v>
      </c>
      <c r="H31" s="77">
        <v>15.1</v>
      </c>
      <c r="I31" t="s">
        <v>105</v>
      </c>
      <c r="J31" s="77">
        <v>5.5</v>
      </c>
      <c r="K31" s="77">
        <v>2.77</v>
      </c>
      <c r="L31" s="77">
        <v>5011530</v>
      </c>
      <c r="M31" s="77">
        <v>146.6</v>
      </c>
      <c r="N31" s="77">
        <v>0</v>
      </c>
      <c r="O31" s="77">
        <v>7346.9029799999998</v>
      </c>
      <c r="P31" s="77">
        <v>0.03</v>
      </c>
      <c r="Q31" s="77">
        <v>2.02</v>
      </c>
      <c r="R31" s="77">
        <v>0.41</v>
      </c>
    </row>
    <row r="32" spans="2:18">
      <c r="B32" t="s">
        <v>304</v>
      </c>
      <c r="C32" t="s">
        <v>305</v>
      </c>
      <c r="D32" t="s">
        <v>103</v>
      </c>
      <c r="E32" t="s">
        <v>268</v>
      </c>
      <c r="F32" t="s">
        <v>154</v>
      </c>
      <c r="G32" t="s">
        <v>306</v>
      </c>
      <c r="H32" s="77">
        <v>3.78</v>
      </c>
      <c r="I32" t="s">
        <v>105</v>
      </c>
      <c r="J32" s="77">
        <v>4.25</v>
      </c>
      <c r="K32" s="77">
        <v>0.94</v>
      </c>
      <c r="L32" s="77">
        <v>640000</v>
      </c>
      <c r="M32" s="77">
        <v>112.96</v>
      </c>
      <c r="N32" s="77">
        <v>0</v>
      </c>
      <c r="O32" s="77">
        <v>722.94399999999996</v>
      </c>
      <c r="P32" s="77">
        <v>0</v>
      </c>
      <c r="Q32" s="77">
        <v>0.2</v>
      </c>
      <c r="R32" s="77">
        <v>0.04</v>
      </c>
    </row>
    <row r="33" spans="2:18">
      <c r="B33" t="s">
        <v>307</v>
      </c>
      <c r="C33" t="s">
        <v>308</v>
      </c>
      <c r="D33" t="s">
        <v>103</v>
      </c>
      <c r="E33" t="s">
        <v>268</v>
      </c>
      <c r="F33" t="s">
        <v>154</v>
      </c>
      <c r="G33" t="s">
        <v>309</v>
      </c>
      <c r="H33" s="77">
        <v>4.68</v>
      </c>
      <c r="I33" t="s">
        <v>105</v>
      </c>
      <c r="J33" s="77">
        <v>3.75</v>
      </c>
      <c r="K33" s="77">
        <v>1.1100000000000001</v>
      </c>
      <c r="L33" s="77">
        <v>8080000</v>
      </c>
      <c r="M33" s="77">
        <v>112.79</v>
      </c>
      <c r="N33" s="77">
        <v>0</v>
      </c>
      <c r="O33" s="77">
        <v>9113.4320000000007</v>
      </c>
      <c r="P33" s="77">
        <v>0.05</v>
      </c>
      <c r="Q33" s="77">
        <v>2.5099999999999998</v>
      </c>
      <c r="R33" s="77">
        <v>0.51</v>
      </c>
    </row>
    <row r="34" spans="2:18">
      <c r="B34" t="s">
        <v>310</v>
      </c>
      <c r="C34" t="s">
        <v>311</v>
      </c>
      <c r="D34" t="s">
        <v>103</v>
      </c>
      <c r="E34" t="s">
        <v>268</v>
      </c>
      <c r="F34" t="s">
        <v>154</v>
      </c>
      <c r="G34" t="s">
        <v>312</v>
      </c>
      <c r="H34" s="77">
        <v>8.59</v>
      </c>
      <c r="I34" t="s">
        <v>105</v>
      </c>
      <c r="J34" s="77">
        <v>2.25</v>
      </c>
      <c r="K34" s="77">
        <v>1.83</v>
      </c>
      <c r="L34" s="77">
        <v>15626054</v>
      </c>
      <c r="M34" s="77">
        <v>104.76</v>
      </c>
      <c r="N34" s="77">
        <v>0</v>
      </c>
      <c r="O34" s="77">
        <v>16369.8541704</v>
      </c>
      <c r="P34" s="77">
        <v>0.17</v>
      </c>
      <c r="Q34" s="77">
        <v>4.51</v>
      </c>
      <c r="R34" s="77">
        <v>0.92</v>
      </c>
    </row>
    <row r="35" spans="2:18">
      <c r="B35" t="s">
        <v>313</v>
      </c>
      <c r="C35" t="s">
        <v>314</v>
      </c>
      <c r="D35" t="s">
        <v>103</v>
      </c>
      <c r="E35" t="s">
        <v>268</v>
      </c>
      <c r="F35" t="s">
        <v>154</v>
      </c>
      <c r="G35" t="s">
        <v>272</v>
      </c>
      <c r="H35" s="77">
        <v>6.35</v>
      </c>
      <c r="I35" t="s">
        <v>105</v>
      </c>
      <c r="J35" s="77">
        <v>6.25</v>
      </c>
      <c r="K35" s="77">
        <v>1.52</v>
      </c>
      <c r="L35" s="77">
        <v>62070819</v>
      </c>
      <c r="M35" s="77">
        <v>136.28</v>
      </c>
      <c r="N35" s="77">
        <v>0</v>
      </c>
      <c r="O35" s="77">
        <v>84590.112133200004</v>
      </c>
      <c r="P35" s="77">
        <v>0.37</v>
      </c>
      <c r="Q35" s="77">
        <v>23.3</v>
      </c>
      <c r="R35" s="77">
        <v>4.7699999999999996</v>
      </c>
    </row>
    <row r="36" spans="2:18">
      <c r="B36" s="78" t="s">
        <v>315</v>
      </c>
      <c r="C36" s="16"/>
      <c r="D36" s="16"/>
      <c r="H36" s="79">
        <v>1.18</v>
      </c>
      <c r="K36" s="79">
        <v>0.3</v>
      </c>
      <c r="L36" s="79">
        <v>12102219</v>
      </c>
      <c r="N36" s="79">
        <v>0</v>
      </c>
      <c r="O36" s="79">
        <v>12104.557234800001</v>
      </c>
      <c r="Q36" s="79">
        <v>3.33</v>
      </c>
      <c r="R36" s="79">
        <v>0.68</v>
      </c>
    </row>
    <row r="37" spans="2:18">
      <c r="B37" t="s">
        <v>316</v>
      </c>
      <c r="C37" t="s">
        <v>317</v>
      </c>
      <c r="D37" t="s">
        <v>103</v>
      </c>
      <c r="E37" t="s">
        <v>268</v>
      </c>
      <c r="F37" t="s">
        <v>154</v>
      </c>
      <c r="G37" t="s">
        <v>269</v>
      </c>
      <c r="H37" s="77">
        <v>1.17</v>
      </c>
      <c r="I37" t="s">
        <v>105</v>
      </c>
      <c r="J37" s="77">
        <v>1.6</v>
      </c>
      <c r="K37" s="77">
        <v>0.3</v>
      </c>
      <c r="L37" s="77">
        <v>12020010</v>
      </c>
      <c r="M37" s="77">
        <v>100.02</v>
      </c>
      <c r="N37" s="77">
        <v>0</v>
      </c>
      <c r="O37" s="77">
        <v>12022.414002</v>
      </c>
      <c r="P37" s="77">
        <v>7.0000000000000007E-2</v>
      </c>
      <c r="Q37" s="77">
        <v>3.31</v>
      </c>
      <c r="R37" s="77">
        <v>0.68</v>
      </c>
    </row>
    <row r="38" spans="2:18">
      <c r="B38" t="s">
        <v>318</v>
      </c>
      <c r="C38" t="s">
        <v>319</v>
      </c>
      <c r="D38" t="s">
        <v>103</v>
      </c>
      <c r="E38" t="s">
        <v>268</v>
      </c>
      <c r="F38" t="s">
        <v>154</v>
      </c>
      <c r="G38" t="s">
        <v>320</v>
      </c>
      <c r="H38" s="77">
        <v>2.66</v>
      </c>
      <c r="I38" t="s">
        <v>105</v>
      </c>
      <c r="J38" s="77">
        <v>0.34</v>
      </c>
      <c r="K38" s="77">
        <v>0.33</v>
      </c>
      <c r="L38" s="77">
        <v>82209</v>
      </c>
      <c r="M38" s="77">
        <v>99.92</v>
      </c>
      <c r="N38" s="77">
        <v>0</v>
      </c>
      <c r="O38" s="77">
        <v>82.143232800000007</v>
      </c>
      <c r="P38" s="77">
        <v>0</v>
      </c>
      <c r="Q38" s="77">
        <v>0.02</v>
      </c>
      <c r="R38" s="77">
        <v>0</v>
      </c>
    </row>
    <row r="39" spans="2:18">
      <c r="B39" s="78" t="s">
        <v>321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213</v>
      </c>
      <c r="C40" t="s">
        <v>213</v>
      </c>
      <c r="D40" s="16"/>
      <c r="E40" t="s">
        <v>213</v>
      </c>
      <c r="H40" s="77">
        <v>0</v>
      </c>
      <c r="I40" t="s">
        <v>213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261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s="78" t="s">
        <v>322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213</v>
      </c>
      <c r="C43" t="s">
        <v>213</v>
      </c>
      <c r="D43" s="16"/>
      <c r="E43" t="s">
        <v>213</v>
      </c>
      <c r="H43" s="77">
        <v>0</v>
      </c>
      <c r="I43" t="s">
        <v>213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s="78" t="s">
        <v>323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213</v>
      </c>
      <c r="C45" t="s">
        <v>213</v>
      </c>
      <c r="D45" s="16"/>
      <c r="E45" t="s">
        <v>213</v>
      </c>
      <c r="H45" s="77">
        <v>0</v>
      </c>
      <c r="I45" t="s">
        <v>213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t="s">
        <v>324</v>
      </c>
      <c r="C46" s="16"/>
      <c r="D46" s="16"/>
    </row>
    <row r="47" spans="2:18">
      <c r="B47" t="s">
        <v>325</v>
      </c>
      <c r="C47" s="16"/>
      <c r="D47" s="16"/>
    </row>
    <row r="48" spans="2:18">
      <c r="B48" t="s">
        <v>326</v>
      </c>
      <c r="C48" s="16"/>
      <c r="D48" s="16"/>
    </row>
    <row r="49" spans="2:4">
      <c r="B49" t="s">
        <v>327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208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1670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1671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884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261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330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331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263</v>
      </c>
      <c r="D26" s="16"/>
    </row>
    <row r="27" spans="2:23">
      <c r="B27" t="s">
        <v>324</v>
      </c>
      <c r="D27" s="16"/>
    </row>
    <row r="28" spans="2:23">
      <c r="B28" t="s">
        <v>325</v>
      </c>
      <c r="D28" s="16"/>
    </row>
    <row r="29" spans="2:23">
      <c r="B29" t="s">
        <v>326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208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291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330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331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263</v>
      </c>
      <c r="C24" s="16"/>
      <c r="D24" s="16"/>
      <c r="E24" s="16"/>
      <c r="F24" s="16"/>
      <c r="G24" s="16"/>
    </row>
    <row r="25" spans="2:21">
      <c r="B25" t="s">
        <v>324</v>
      </c>
      <c r="C25" s="16"/>
      <c r="D25" s="16"/>
      <c r="E25" s="16"/>
      <c r="F25" s="16"/>
      <c r="G25" s="16"/>
    </row>
    <row r="26" spans="2:21">
      <c r="B26" t="s">
        <v>325</v>
      </c>
      <c r="C26" s="16"/>
      <c r="D26" s="16"/>
      <c r="E26" s="16"/>
      <c r="F26" s="16"/>
      <c r="G26" s="16"/>
    </row>
    <row r="27" spans="2:21">
      <c r="B27" t="s">
        <v>326</v>
      </c>
      <c r="C27" s="16"/>
      <c r="D27" s="16"/>
      <c r="E27" s="16"/>
      <c r="F27" s="16"/>
      <c r="G27" s="16"/>
    </row>
    <row r="28" spans="2:21">
      <c r="B28" t="s">
        <v>327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3.52</v>
      </c>
      <c r="L11" s="7"/>
      <c r="M11" s="7"/>
      <c r="N11" s="76">
        <v>1.46</v>
      </c>
      <c r="O11" s="76">
        <v>391919245.23000002</v>
      </c>
      <c r="P11" s="33"/>
      <c r="Q11" s="76">
        <v>1833.86105</v>
      </c>
      <c r="R11" s="76">
        <v>460113.51579256891</v>
      </c>
      <c r="S11" s="7"/>
      <c r="T11" s="76">
        <v>100</v>
      </c>
      <c r="U11" s="76">
        <v>25.94</v>
      </c>
      <c r="V11" s="35"/>
      <c r="BI11" s="16"/>
      <c r="BJ11" s="19"/>
      <c r="BK11" s="16"/>
      <c r="BN11" s="16"/>
    </row>
    <row r="12" spans="2:66">
      <c r="B12" s="78" t="s">
        <v>208</v>
      </c>
      <c r="C12" s="16"/>
      <c r="D12" s="16"/>
      <c r="E12" s="16"/>
      <c r="F12" s="16"/>
      <c r="K12" s="79">
        <v>3.53</v>
      </c>
      <c r="N12" s="79">
        <v>1.32</v>
      </c>
      <c r="O12" s="79">
        <v>380213216.23000002</v>
      </c>
      <c r="Q12" s="79">
        <v>1743.6285499999999</v>
      </c>
      <c r="R12" s="79">
        <v>416393.76542817609</v>
      </c>
      <c r="T12" s="79">
        <v>90.5</v>
      </c>
      <c r="U12" s="79">
        <v>23.48</v>
      </c>
    </row>
    <row r="13" spans="2:66">
      <c r="B13" s="78" t="s">
        <v>328</v>
      </c>
      <c r="C13" s="16"/>
      <c r="D13" s="16"/>
      <c r="E13" s="16"/>
      <c r="F13" s="16"/>
      <c r="K13" s="79">
        <v>3.49</v>
      </c>
      <c r="N13" s="79">
        <v>0.34</v>
      </c>
      <c r="O13" s="79">
        <v>236463497.34999999</v>
      </c>
      <c r="Q13" s="79">
        <v>1122.7877000000001</v>
      </c>
      <c r="R13" s="79">
        <v>268760.16208018101</v>
      </c>
      <c r="T13" s="79">
        <v>58.41</v>
      </c>
      <c r="U13" s="79">
        <v>15.15</v>
      </c>
    </row>
    <row r="14" spans="2:66">
      <c r="B14" t="s">
        <v>332</v>
      </c>
      <c r="C14" t="s">
        <v>333</v>
      </c>
      <c r="D14" t="s">
        <v>103</v>
      </c>
      <c r="E14" t="s">
        <v>126</v>
      </c>
      <c r="F14" t="s">
        <v>334</v>
      </c>
      <c r="G14" t="s">
        <v>335</v>
      </c>
      <c r="H14" t="s">
        <v>336</v>
      </c>
      <c r="I14" t="s">
        <v>227</v>
      </c>
      <c r="J14" t="s">
        <v>337</v>
      </c>
      <c r="K14" s="77">
        <v>1.24</v>
      </c>
      <c r="L14" t="s">
        <v>105</v>
      </c>
      <c r="M14" s="77">
        <v>0.59</v>
      </c>
      <c r="N14" s="77">
        <v>-0.99</v>
      </c>
      <c r="O14" s="77">
        <v>5596000</v>
      </c>
      <c r="P14" s="77">
        <v>102.33</v>
      </c>
      <c r="Q14" s="77">
        <v>0</v>
      </c>
      <c r="R14" s="77">
        <v>5726.3868000000002</v>
      </c>
      <c r="S14" s="77">
        <v>0.1</v>
      </c>
      <c r="T14" s="77">
        <v>1.24</v>
      </c>
      <c r="U14" s="77">
        <v>0.32</v>
      </c>
    </row>
    <row r="15" spans="2:66">
      <c r="B15" t="s">
        <v>338</v>
      </c>
      <c r="C15" t="s">
        <v>339</v>
      </c>
      <c r="D15" t="s">
        <v>103</v>
      </c>
      <c r="E15" t="s">
        <v>126</v>
      </c>
      <c r="F15" t="s">
        <v>334</v>
      </c>
      <c r="G15" t="s">
        <v>335</v>
      </c>
      <c r="H15" t="s">
        <v>336</v>
      </c>
      <c r="I15" t="s">
        <v>227</v>
      </c>
      <c r="J15" t="s">
        <v>340</v>
      </c>
      <c r="K15" s="77">
        <v>6.08</v>
      </c>
      <c r="L15" t="s">
        <v>105</v>
      </c>
      <c r="M15" s="77">
        <v>0.83</v>
      </c>
      <c r="N15" s="77">
        <v>0.43</v>
      </c>
      <c r="O15" s="77">
        <v>7307502</v>
      </c>
      <c r="P15" s="77">
        <v>103.11</v>
      </c>
      <c r="Q15" s="77">
        <v>0</v>
      </c>
      <c r="R15" s="77">
        <v>7534.7653122000002</v>
      </c>
      <c r="S15" s="77">
        <v>0.56999999999999995</v>
      </c>
      <c r="T15" s="77">
        <v>1.64</v>
      </c>
      <c r="U15" s="77">
        <v>0.42</v>
      </c>
    </row>
    <row r="16" spans="2:66">
      <c r="B16" t="s">
        <v>341</v>
      </c>
      <c r="C16" t="s">
        <v>342</v>
      </c>
      <c r="D16" t="s">
        <v>103</v>
      </c>
      <c r="E16" t="s">
        <v>126</v>
      </c>
      <c r="F16" t="s">
        <v>343</v>
      </c>
      <c r="G16" t="s">
        <v>335</v>
      </c>
      <c r="H16" t="s">
        <v>336</v>
      </c>
      <c r="I16" t="s">
        <v>227</v>
      </c>
      <c r="J16" t="s">
        <v>344</v>
      </c>
      <c r="K16" s="77">
        <v>1.45</v>
      </c>
      <c r="L16" t="s">
        <v>105</v>
      </c>
      <c r="M16" s="77">
        <v>0.41</v>
      </c>
      <c r="N16" s="77">
        <v>-0.69</v>
      </c>
      <c r="O16" s="77">
        <v>22013.14</v>
      </c>
      <c r="P16" s="77">
        <v>101.83</v>
      </c>
      <c r="Q16" s="77">
        <v>0</v>
      </c>
      <c r="R16" s="77">
        <v>22.415980462</v>
      </c>
      <c r="S16" s="77">
        <v>0</v>
      </c>
      <c r="T16" s="77">
        <v>0</v>
      </c>
      <c r="U16" s="77">
        <v>0</v>
      </c>
    </row>
    <row r="17" spans="2:21">
      <c r="B17" t="s">
        <v>345</v>
      </c>
      <c r="C17" t="s">
        <v>346</v>
      </c>
      <c r="D17" t="s">
        <v>103</v>
      </c>
      <c r="E17" t="s">
        <v>126</v>
      </c>
      <c r="F17" t="s">
        <v>343</v>
      </c>
      <c r="G17" t="s">
        <v>335</v>
      </c>
      <c r="H17" t="s">
        <v>336</v>
      </c>
      <c r="I17" t="s">
        <v>227</v>
      </c>
      <c r="J17" t="s">
        <v>347</v>
      </c>
      <c r="K17" s="77">
        <v>0.84</v>
      </c>
      <c r="L17" t="s">
        <v>105</v>
      </c>
      <c r="M17" s="77">
        <v>0.64</v>
      </c>
      <c r="N17" s="77">
        <v>-1.1499999999999999</v>
      </c>
      <c r="O17" s="77">
        <v>6793000</v>
      </c>
      <c r="P17" s="77">
        <v>101.61</v>
      </c>
      <c r="Q17" s="77">
        <v>0</v>
      </c>
      <c r="R17" s="77">
        <v>6902.3672999999999</v>
      </c>
      <c r="S17" s="77">
        <v>0.22</v>
      </c>
      <c r="T17" s="77">
        <v>1.5</v>
      </c>
      <c r="U17" s="77">
        <v>0.39</v>
      </c>
    </row>
    <row r="18" spans="2:21">
      <c r="B18" t="s">
        <v>348</v>
      </c>
      <c r="C18" t="s">
        <v>349</v>
      </c>
      <c r="D18" t="s">
        <v>103</v>
      </c>
      <c r="E18" t="s">
        <v>126</v>
      </c>
      <c r="F18" t="s">
        <v>343</v>
      </c>
      <c r="G18" t="s">
        <v>335</v>
      </c>
      <c r="H18" t="s">
        <v>336</v>
      </c>
      <c r="I18" t="s">
        <v>227</v>
      </c>
      <c r="J18" t="s">
        <v>350</v>
      </c>
      <c r="K18" s="77">
        <v>2.23</v>
      </c>
      <c r="L18" t="s">
        <v>105</v>
      </c>
      <c r="M18" s="77">
        <v>4</v>
      </c>
      <c r="N18" s="77">
        <v>-0.47</v>
      </c>
      <c r="O18" s="77">
        <v>6032323</v>
      </c>
      <c r="P18" s="77">
        <v>114.9</v>
      </c>
      <c r="Q18" s="77">
        <v>0</v>
      </c>
      <c r="R18" s="77">
        <v>6931.1391270000004</v>
      </c>
      <c r="S18" s="77">
        <v>0.28999999999999998</v>
      </c>
      <c r="T18" s="77">
        <v>1.51</v>
      </c>
      <c r="U18" s="77">
        <v>0.39</v>
      </c>
    </row>
    <row r="19" spans="2:21">
      <c r="B19" t="s">
        <v>351</v>
      </c>
      <c r="C19" t="s">
        <v>352</v>
      </c>
      <c r="D19" t="s">
        <v>103</v>
      </c>
      <c r="E19" t="s">
        <v>126</v>
      </c>
      <c r="F19" t="s">
        <v>343</v>
      </c>
      <c r="G19" t="s">
        <v>335</v>
      </c>
      <c r="H19" t="s">
        <v>336</v>
      </c>
      <c r="I19" t="s">
        <v>227</v>
      </c>
      <c r="J19" t="s">
        <v>353</v>
      </c>
      <c r="K19" s="77">
        <v>3.43</v>
      </c>
      <c r="L19" t="s">
        <v>105</v>
      </c>
      <c r="M19" s="77">
        <v>0.99</v>
      </c>
      <c r="N19" s="77">
        <v>-0.22</v>
      </c>
      <c r="O19" s="77">
        <v>4513000</v>
      </c>
      <c r="P19" s="77">
        <v>105.7</v>
      </c>
      <c r="Q19" s="77">
        <v>0</v>
      </c>
      <c r="R19" s="77">
        <v>4770.241</v>
      </c>
      <c r="S19" s="77">
        <v>0.15</v>
      </c>
      <c r="T19" s="77">
        <v>1.04</v>
      </c>
      <c r="U19" s="77">
        <v>0.27</v>
      </c>
    </row>
    <row r="20" spans="2:21">
      <c r="B20" t="s">
        <v>354</v>
      </c>
      <c r="C20" t="s">
        <v>355</v>
      </c>
      <c r="D20" t="s">
        <v>103</v>
      </c>
      <c r="E20" t="s">
        <v>126</v>
      </c>
      <c r="F20" t="s">
        <v>343</v>
      </c>
      <c r="G20" t="s">
        <v>335</v>
      </c>
      <c r="H20" t="s">
        <v>336</v>
      </c>
      <c r="I20" t="s">
        <v>227</v>
      </c>
      <c r="J20" t="s">
        <v>356</v>
      </c>
      <c r="K20" s="77">
        <v>5.37</v>
      </c>
      <c r="L20" t="s">
        <v>105</v>
      </c>
      <c r="M20" s="77">
        <v>0.86</v>
      </c>
      <c r="N20" s="77">
        <v>0.37</v>
      </c>
      <c r="O20" s="77">
        <v>8147900</v>
      </c>
      <c r="P20" s="77">
        <v>104.15</v>
      </c>
      <c r="Q20" s="77">
        <v>0</v>
      </c>
      <c r="R20" s="77">
        <v>8486.0378500000006</v>
      </c>
      <c r="S20" s="77">
        <v>0.33</v>
      </c>
      <c r="T20" s="77">
        <v>1.84</v>
      </c>
      <c r="U20" s="77">
        <v>0.48</v>
      </c>
    </row>
    <row r="21" spans="2:21">
      <c r="B21" t="s">
        <v>357</v>
      </c>
      <c r="C21" t="s">
        <v>358</v>
      </c>
      <c r="D21" t="s">
        <v>103</v>
      </c>
      <c r="E21" t="s">
        <v>126</v>
      </c>
      <c r="F21" t="s">
        <v>343</v>
      </c>
      <c r="G21" t="s">
        <v>335</v>
      </c>
      <c r="H21" t="s">
        <v>336</v>
      </c>
      <c r="I21" t="s">
        <v>227</v>
      </c>
      <c r="J21" t="s">
        <v>356</v>
      </c>
      <c r="K21" s="77">
        <v>8.08</v>
      </c>
      <c r="L21" t="s">
        <v>105</v>
      </c>
      <c r="M21" s="77">
        <v>1.22</v>
      </c>
      <c r="N21" s="77">
        <v>0.89</v>
      </c>
      <c r="O21" s="77">
        <v>6676000</v>
      </c>
      <c r="P21" s="77">
        <v>104.32</v>
      </c>
      <c r="Q21" s="77">
        <v>0</v>
      </c>
      <c r="R21" s="77">
        <v>6964.4031999999997</v>
      </c>
      <c r="S21" s="77">
        <v>0.83</v>
      </c>
      <c r="T21" s="77">
        <v>1.51</v>
      </c>
      <c r="U21" s="77">
        <v>0.39</v>
      </c>
    </row>
    <row r="22" spans="2:21">
      <c r="B22" t="s">
        <v>359</v>
      </c>
      <c r="C22" t="s">
        <v>360</v>
      </c>
      <c r="D22" t="s">
        <v>103</v>
      </c>
      <c r="E22" t="s">
        <v>126</v>
      </c>
      <c r="F22" t="s">
        <v>361</v>
      </c>
      <c r="G22" t="s">
        <v>335</v>
      </c>
      <c r="H22" t="s">
        <v>336</v>
      </c>
      <c r="I22" t="s">
        <v>227</v>
      </c>
      <c r="J22" t="s">
        <v>362</v>
      </c>
      <c r="K22" s="77">
        <v>3.15</v>
      </c>
      <c r="L22" t="s">
        <v>105</v>
      </c>
      <c r="M22" s="77">
        <v>5</v>
      </c>
      <c r="N22" s="77">
        <v>-0.31</v>
      </c>
      <c r="O22" s="77">
        <v>5185805</v>
      </c>
      <c r="P22" s="77">
        <v>122.55</v>
      </c>
      <c r="Q22" s="77">
        <v>0</v>
      </c>
      <c r="R22" s="77">
        <v>6355.2040274999999</v>
      </c>
      <c r="S22" s="77">
        <v>0.16</v>
      </c>
      <c r="T22" s="77">
        <v>1.38</v>
      </c>
      <c r="U22" s="77">
        <v>0.36</v>
      </c>
    </row>
    <row r="23" spans="2:21">
      <c r="B23" t="s">
        <v>363</v>
      </c>
      <c r="C23" t="s">
        <v>364</v>
      </c>
      <c r="D23" t="s">
        <v>103</v>
      </c>
      <c r="E23" t="s">
        <v>126</v>
      </c>
      <c r="F23" t="s">
        <v>361</v>
      </c>
      <c r="G23" t="s">
        <v>335</v>
      </c>
      <c r="H23" t="s">
        <v>336</v>
      </c>
      <c r="I23" t="s">
        <v>227</v>
      </c>
      <c r="J23" t="s">
        <v>365</v>
      </c>
      <c r="K23" s="77">
        <v>4.53</v>
      </c>
      <c r="L23" t="s">
        <v>105</v>
      </c>
      <c r="M23" s="77">
        <v>0.6</v>
      </c>
      <c r="N23" s="77">
        <v>0.14000000000000001</v>
      </c>
      <c r="O23" s="77">
        <v>15547000</v>
      </c>
      <c r="P23" s="77">
        <v>103.49</v>
      </c>
      <c r="Q23" s="77">
        <v>0</v>
      </c>
      <c r="R23" s="77">
        <v>16089.5903</v>
      </c>
      <c r="S23" s="77">
        <v>0.7</v>
      </c>
      <c r="T23" s="77">
        <v>3.5</v>
      </c>
      <c r="U23" s="77">
        <v>0.91</v>
      </c>
    </row>
    <row r="24" spans="2:21">
      <c r="B24" t="s">
        <v>366</v>
      </c>
      <c r="C24" t="s">
        <v>367</v>
      </c>
      <c r="D24" t="s">
        <v>103</v>
      </c>
      <c r="E24" t="s">
        <v>126</v>
      </c>
      <c r="F24" t="s">
        <v>361</v>
      </c>
      <c r="G24" t="s">
        <v>335</v>
      </c>
      <c r="H24" t="s">
        <v>336</v>
      </c>
      <c r="I24" t="s">
        <v>227</v>
      </c>
      <c r="J24" t="s">
        <v>368</v>
      </c>
      <c r="K24" s="77">
        <v>5.93</v>
      </c>
      <c r="L24" t="s">
        <v>105</v>
      </c>
      <c r="M24" s="77">
        <v>1.75</v>
      </c>
      <c r="N24" s="77">
        <v>0.49</v>
      </c>
      <c r="O24" s="77">
        <v>4445000</v>
      </c>
      <c r="P24" s="77">
        <v>107.52</v>
      </c>
      <c r="Q24" s="77">
        <v>0</v>
      </c>
      <c r="R24" s="77">
        <v>4779.2640000000001</v>
      </c>
      <c r="S24" s="77">
        <v>0.1</v>
      </c>
      <c r="T24" s="77">
        <v>1.04</v>
      </c>
      <c r="U24" s="77">
        <v>0.27</v>
      </c>
    </row>
    <row r="25" spans="2:21">
      <c r="B25" t="s">
        <v>369</v>
      </c>
      <c r="C25" t="s">
        <v>370</v>
      </c>
      <c r="D25" t="s">
        <v>103</v>
      </c>
      <c r="E25" t="s">
        <v>126</v>
      </c>
      <c r="F25" t="s">
        <v>361</v>
      </c>
      <c r="G25" t="s">
        <v>335</v>
      </c>
      <c r="H25" t="s">
        <v>336</v>
      </c>
      <c r="I25" t="s">
        <v>227</v>
      </c>
      <c r="J25" t="s">
        <v>371</v>
      </c>
      <c r="K25" s="77">
        <v>2.48</v>
      </c>
      <c r="L25" t="s">
        <v>105</v>
      </c>
      <c r="M25" s="77">
        <v>0.7</v>
      </c>
      <c r="N25" s="77">
        <v>-0.33</v>
      </c>
      <c r="O25" s="77">
        <v>5766187.25</v>
      </c>
      <c r="P25" s="77">
        <v>104.24</v>
      </c>
      <c r="Q25" s="77">
        <v>0</v>
      </c>
      <c r="R25" s="77">
        <v>6010.6735894000003</v>
      </c>
      <c r="S25" s="77">
        <v>0.2</v>
      </c>
      <c r="T25" s="77">
        <v>1.31</v>
      </c>
      <c r="U25" s="77">
        <v>0.34</v>
      </c>
    </row>
    <row r="26" spans="2:21">
      <c r="B26" t="s">
        <v>372</v>
      </c>
      <c r="C26" t="s">
        <v>373</v>
      </c>
      <c r="D26" t="s">
        <v>103</v>
      </c>
      <c r="E26" t="s">
        <v>126</v>
      </c>
      <c r="F26" t="s">
        <v>334</v>
      </c>
      <c r="G26" t="s">
        <v>335</v>
      </c>
      <c r="H26" t="s">
        <v>226</v>
      </c>
      <c r="I26" t="s">
        <v>227</v>
      </c>
      <c r="J26" t="s">
        <v>374</v>
      </c>
      <c r="K26" s="77">
        <v>1.58</v>
      </c>
      <c r="L26" t="s">
        <v>105</v>
      </c>
      <c r="M26" s="77">
        <v>3.4</v>
      </c>
      <c r="N26" s="77">
        <v>-0.64</v>
      </c>
      <c r="O26" s="77">
        <v>4085929</v>
      </c>
      <c r="P26" s="77">
        <v>111.42</v>
      </c>
      <c r="Q26" s="77">
        <v>0</v>
      </c>
      <c r="R26" s="77">
        <v>4552.5420918</v>
      </c>
      <c r="S26" s="77">
        <v>0.22</v>
      </c>
      <c r="T26" s="77">
        <v>0.99</v>
      </c>
      <c r="U26" s="77">
        <v>0.26</v>
      </c>
    </row>
    <row r="27" spans="2:21">
      <c r="B27" t="s">
        <v>375</v>
      </c>
      <c r="C27" t="s">
        <v>376</v>
      </c>
      <c r="D27" t="s">
        <v>103</v>
      </c>
      <c r="E27" t="s">
        <v>126</v>
      </c>
      <c r="F27" t="s">
        <v>377</v>
      </c>
      <c r="G27" t="s">
        <v>126</v>
      </c>
      <c r="H27" t="s">
        <v>378</v>
      </c>
      <c r="I27" t="s">
        <v>153</v>
      </c>
      <c r="J27" t="s">
        <v>379</v>
      </c>
      <c r="K27" s="77">
        <v>6.22</v>
      </c>
      <c r="L27" t="s">
        <v>105</v>
      </c>
      <c r="M27" s="77">
        <v>0.83</v>
      </c>
      <c r="N27" s="77">
        <v>0.47</v>
      </c>
      <c r="O27" s="77">
        <v>2713000</v>
      </c>
      <c r="P27" s="77">
        <v>103.4</v>
      </c>
      <c r="Q27" s="77">
        <v>0</v>
      </c>
      <c r="R27" s="77">
        <v>2805.2420000000002</v>
      </c>
      <c r="S27" s="77">
        <v>0.18</v>
      </c>
      <c r="T27" s="77">
        <v>0.61</v>
      </c>
      <c r="U27" s="77">
        <v>0.16</v>
      </c>
    </row>
    <row r="28" spans="2:21">
      <c r="B28" t="s">
        <v>380</v>
      </c>
      <c r="C28" t="s">
        <v>381</v>
      </c>
      <c r="D28" t="s">
        <v>103</v>
      </c>
      <c r="E28" t="s">
        <v>126</v>
      </c>
      <c r="F28" t="s">
        <v>382</v>
      </c>
      <c r="G28" t="s">
        <v>383</v>
      </c>
      <c r="H28" t="s">
        <v>226</v>
      </c>
      <c r="I28" t="s">
        <v>227</v>
      </c>
      <c r="J28" t="s">
        <v>384</v>
      </c>
      <c r="K28" s="77">
        <v>4.1500000000000004</v>
      </c>
      <c r="L28" t="s">
        <v>105</v>
      </c>
      <c r="M28" s="77">
        <v>1.64</v>
      </c>
      <c r="N28" s="77">
        <v>0.3</v>
      </c>
      <c r="O28" s="77">
        <v>587718</v>
      </c>
      <c r="P28" s="77">
        <v>106.03</v>
      </c>
      <c r="Q28" s="77">
        <v>0</v>
      </c>
      <c r="R28" s="77">
        <v>623.15739540000004</v>
      </c>
      <c r="S28" s="77">
        <v>0.06</v>
      </c>
      <c r="T28" s="77">
        <v>0.14000000000000001</v>
      </c>
      <c r="U28" s="77">
        <v>0.04</v>
      </c>
    </row>
    <row r="29" spans="2:21">
      <c r="B29" t="s">
        <v>385</v>
      </c>
      <c r="C29" t="s">
        <v>386</v>
      </c>
      <c r="D29" t="s">
        <v>103</v>
      </c>
      <c r="E29" t="s">
        <v>126</v>
      </c>
      <c r="F29" t="s">
        <v>382</v>
      </c>
      <c r="G29" t="s">
        <v>383</v>
      </c>
      <c r="H29" t="s">
        <v>226</v>
      </c>
      <c r="I29" t="s">
        <v>227</v>
      </c>
      <c r="J29" t="s">
        <v>387</v>
      </c>
      <c r="K29" s="77">
        <v>3.48</v>
      </c>
      <c r="L29" t="s">
        <v>105</v>
      </c>
      <c r="M29" s="77">
        <v>0.65</v>
      </c>
      <c r="N29" s="77">
        <v>0.01</v>
      </c>
      <c r="O29" s="77">
        <v>4372342.5</v>
      </c>
      <c r="P29" s="77">
        <v>102.25</v>
      </c>
      <c r="Q29" s="77">
        <v>745.30196000000001</v>
      </c>
      <c r="R29" s="77">
        <v>5216.0221662499998</v>
      </c>
      <c r="S29" s="77">
        <v>0.48</v>
      </c>
      <c r="T29" s="77">
        <v>1.1299999999999999</v>
      </c>
      <c r="U29" s="77">
        <v>0.28999999999999998</v>
      </c>
    </row>
    <row r="30" spans="2:21">
      <c r="B30" t="s">
        <v>388</v>
      </c>
      <c r="C30" t="s">
        <v>389</v>
      </c>
      <c r="D30" t="s">
        <v>103</v>
      </c>
      <c r="E30" t="s">
        <v>126</v>
      </c>
      <c r="F30" t="s">
        <v>382</v>
      </c>
      <c r="G30" t="s">
        <v>383</v>
      </c>
      <c r="H30" t="s">
        <v>378</v>
      </c>
      <c r="I30" t="s">
        <v>153</v>
      </c>
      <c r="J30" t="s">
        <v>390</v>
      </c>
      <c r="K30" s="77">
        <v>5.55</v>
      </c>
      <c r="L30" t="s">
        <v>105</v>
      </c>
      <c r="M30" s="77">
        <v>1.34</v>
      </c>
      <c r="N30" s="77">
        <v>0.77</v>
      </c>
      <c r="O30" s="77">
        <v>6010041.54</v>
      </c>
      <c r="P30" s="77">
        <v>104.85</v>
      </c>
      <c r="Q30" s="77">
        <v>0</v>
      </c>
      <c r="R30" s="77">
        <v>6301.5285546900004</v>
      </c>
      <c r="S30" s="77">
        <v>0.14000000000000001</v>
      </c>
      <c r="T30" s="77">
        <v>1.37</v>
      </c>
      <c r="U30" s="77">
        <v>0.36</v>
      </c>
    </row>
    <row r="31" spans="2:21">
      <c r="B31" t="s">
        <v>391</v>
      </c>
      <c r="C31" t="s">
        <v>392</v>
      </c>
      <c r="D31" t="s">
        <v>103</v>
      </c>
      <c r="E31" t="s">
        <v>126</v>
      </c>
      <c r="F31" t="s">
        <v>361</v>
      </c>
      <c r="G31" t="s">
        <v>335</v>
      </c>
      <c r="H31" t="s">
        <v>226</v>
      </c>
      <c r="I31" t="s">
        <v>227</v>
      </c>
      <c r="J31" t="s">
        <v>393</v>
      </c>
      <c r="K31" s="77">
        <v>2.96</v>
      </c>
      <c r="L31" t="s">
        <v>105</v>
      </c>
      <c r="M31" s="77">
        <v>4.2</v>
      </c>
      <c r="N31" s="77">
        <v>-0.32</v>
      </c>
      <c r="O31" s="77">
        <v>4807655</v>
      </c>
      <c r="P31" s="77">
        <v>120.26</v>
      </c>
      <c r="Q31" s="77">
        <v>0</v>
      </c>
      <c r="R31" s="77">
        <v>5781.6859029999996</v>
      </c>
      <c r="S31" s="77">
        <v>0.48</v>
      </c>
      <c r="T31" s="77">
        <v>1.26</v>
      </c>
      <c r="U31" s="77">
        <v>0.33</v>
      </c>
    </row>
    <row r="32" spans="2:21">
      <c r="B32" t="s">
        <v>394</v>
      </c>
      <c r="C32" t="s">
        <v>395</v>
      </c>
      <c r="D32" t="s">
        <v>103</v>
      </c>
      <c r="E32" t="s">
        <v>126</v>
      </c>
      <c r="F32" t="s">
        <v>361</v>
      </c>
      <c r="G32" t="s">
        <v>335</v>
      </c>
      <c r="H32" t="s">
        <v>226</v>
      </c>
      <c r="I32" t="s">
        <v>227</v>
      </c>
      <c r="J32" t="s">
        <v>396</v>
      </c>
      <c r="K32" s="77">
        <v>2.12</v>
      </c>
      <c r="L32" t="s">
        <v>105</v>
      </c>
      <c r="M32" s="77">
        <v>4</v>
      </c>
      <c r="N32" s="77">
        <v>-0.46</v>
      </c>
      <c r="O32" s="77">
        <v>7069572</v>
      </c>
      <c r="P32" s="77">
        <v>117.75</v>
      </c>
      <c r="Q32" s="77">
        <v>0</v>
      </c>
      <c r="R32" s="77">
        <v>8324.4210299999995</v>
      </c>
      <c r="S32" s="77">
        <v>0.24</v>
      </c>
      <c r="T32" s="77">
        <v>1.81</v>
      </c>
      <c r="U32" s="77">
        <v>0.47</v>
      </c>
    </row>
    <row r="33" spans="2:21">
      <c r="B33" t="s">
        <v>397</v>
      </c>
      <c r="C33" t="s">
        <v>398</v>
      </c>
      <c r="D33" t="s">
        <v>103</v>
      </c>
      <c r="E33" t="s">
        <v>126</v>
      </c>
      <c r="F33" t="s">
        <v>361</v>
      </c>
      <c r="G33" t="s">
        <v>335</v>
      </c>
      <c r="H33" t="s">
        <v>226</v>
      </c>
      <c r="I33" t="s">
        <v>227</v>
      </c>
      <c r="J33" t="s">
        <v>269</v>
      </c>
      <c r="K33" s="77">
        <v>1.48</v>
      </c>
      <c r="L33" t="s">
        <v>105</v>
      </c>
      <c r="M33" s="77">
        <v>4.0999999999999996</v>
      </c>
      <c r="N33" s="77">
        <v>-0.44</v>
      </c>
      <c r="O33" s="77">
        <v>4081611.47</v>
      </c>
      <c r="P33" s="77">
        <v>129.65</v>
      </c>
      <c r="Q33" s="77">
        <v>0</v>
      </c>
      <c r="R33" s="77">
        <v>5291.8092708550002</v>
      </c>
      <c r="S33" s="77">
        <v>0.26</v>
      </c>
      <c r="T33" s="77">
        <v>1.1499999999999999</v>
      </c>
      <c r="U33" s="77">
        <v>0.3</v>
      </c>
    </row>
    <row r="34" spans="2:21">
      <c r="B34" t="s">
        <v>399</v>
      </c>
      <c r="C34" t="s">
        <v>400</v>
      </c>
      <c r="D34" t="s">
        <v>103</v>
      </c>
      <c r="E34" t="s">
        <v>126</v>
      </c>
      <c r="F34" t="s">
        <v>401</v>
      </c>
      <c r="G34" t="s">
        <v>383</v>
      </c>
      <c r="H34" t="s">
        <v>402</v>
      </c>
      <c r="I34" t="s">
        <v>227</v>
      </c>
      <c r="J34" t="s">
        <v>269</v>
      </c>
      <c r="K34" s="77">
        <v>0.26</v>
      </c>
      <c r="L34" t="s">
        <v>105</v>
      </c>
      <c r="M34" s="77">
        <v>4.95</v>
      </c>
      <c r="N34" s="77">
        <v>-2.58</v>
      </c>
      <c r="O34" s="77">
        <v>1260453.0900000001</v>
      </c>
      <c r="P34" s="77">
        <v>125.7</v>
      </c>
      <c r="Q34" s="77">
        <v>0</v>
      </c>
      <c r="R34" s="77">
        <v>1584.3895341299999</v>
      </c>
      <c r="S34" s="77">
        <v>0.98</v>
      </c>
      <c r="T34" s="77">
        <v>0.34</v>
      </c>
      <c r="U34" s="77">
        <v>0.09</v>
      </c>
    </row>
    <row r="35" spans="2:21">
      <c r="B35" t="s">
        <v>403</v>
      </c>
      <c r="C35" t="s">
        <v>404</v>
      </c>
      <c r="D35" t="s">
        <v>103</v>
      </c>
      <c r="E35" t="s">
        <v>126</v>
      </c>
      <c r="F35" t="s">
        <v>401</v>
      </c>
      <c r="G35" t="s">
        <v>383</v>
      </c>
      <c r="H35" t="s">
        <v>402</v>
      </c>
      <c r="I35" t="s">
        <v>227</v>
      </c>
      <c r="J35" t="s">
        <v>384</v>
      </c>
      <c r="K35" s="77">
        <v>1.97</v>
      </c>
      <c r="L35" t="s">
        <v>105</v>
      </c>
      <c r="M35" s="77">
        <v>4.8</v>
      </c>
      <c r="N35" s="77">
        <v>-0.47</v>
      </c>
      <c r="O35" s="77">
        <v>750000</v>
      </c>
      <c r="P35" s="77">
        <v>116.78</v>
      </c>
      <c r="Q35" s="77">
        <v>0</v>
      </c>
      <c r="R35" s="77">
        <v>875.85</v>
      </c>
      <c r="S35" s="77">
        <v>0.06</v>
      </c>
      <c r="T35" s="77">
        <v>0.19</v>
      </c>
      <c r="U35" s="77">
        <v>0.05</v>
      </c>
    </row>
    <row r="36" spans="2:21">
      <c r="B36" t="s">
        <v>405</v>
      </c>
      <c r="C36" t="s">
        <v>406</v>
      </c>
      <c r="D36" t="s">
        <v>103</v>
      </c>
      <c r="E36" t="s">
        <v>126</v>
      </c>
      <c r="F36" t="s">
        <v>401</v>
      </c>
      <c r="G36" t="s">
        <v>383</v>
      </c>
      <c r="H36" t="s">
        <v>402</v>
      </c>
      <c r="I36" t="s">
        <v>227</v>
      </c>
      <c r="J36" t="s">
        <v>407</v>
      </c>
      <c r="K36" s="77">
        <v>1.24</v>
      </c>
      <c r="L36" t="s">
        <v>105</v>
      </c>
      <c r="M36" s="77">
        <v>4.9000000000000004</v>
      </c>
      <c r="N36" s="77">
        <v>-1.06</v>
      </c>
      <c r="O36" s="77">
        <v>604308.74</v>
      </c>
      <c r="P36" s="77">
        <v>117.82</v>
      </c>
      <c r="Q36" s="77">
        <v>0</v>
      </c>
      <c r="R36" s="77">
        <v>711.99655746799999</v>
      </c>
      <c r="S36" s="77">
        <v>0.31</v>
      </c>
      <c r="T36" s="77">
        <v>0.15</v>
      </c>
      <c r="U36" s="77">
        <v>0.04</v>
      </c>
    </row>
    <row r="37" spans="2:21">
      <c r="B37" t="s">
        <v>408</v>
      </c>
      <c r="C37" t="s">
        <v>409</v>
      </c>
      <c r="D37" t="s">
        <v>103</v>
      </c>
      <c r="E37" t="s">
        <v>126</v>
      </c>
      <c r="F37" t="s">
        <v>410</v>
      </c>
      <c r="G37" t="s">
        <v>383</v>
      </c>
      <c r="H37" t="s">
        <v>402</v>
      </c>
      <c r="I37" t="s">
        <v>227</v>
      </c>
      <c r="J37" t="s">
        <v>411</v>
      </c>
      <c r="K37" s="77">
        <v>2.08</v>
      </c>
      <c r="L37" t="s">
        <v>105</v>
      </c>
      <c r="M37" s="77">
        <v>3</v>
      </c>
      <c r="N37" s="77">
        <v>-0.43</v>
      </c>
      <c r="O37" s="77">
        <v>1216637.95</v>
      </c>
      <c r="P37" s="77">
        <v>109</v>
      </c>
      <c r="Q37" s="77">
        <v>0</v>
      </c>
      <c r="R37" s="77">
        <v>1326.1353655</v>
      </c>
      <c r="S37" s="77">
        <v>0.25</v>
      </c>
      <c r="T37" s="77">
        <v>0.28999999999999998</v>
      </c>
      <c r="U37" s="77">
        <v>7.0000000000000007E-2</v>
      </c>
    </row>
    <row r="38" spans="2:21">
      <c r="B38" t="s">
        <v>412</v>
      </c>
      <c r="C38" t="s">
        <v>413</v>
      </c>
      <c r="D38" t="s">
        <v>103</v>
      </c>
      <c r="E38" t="s">
        <v>126</v>
      </c>
      <c r="F38" t="s">
        <v>414</v>
      </c>
      <c r="G38" t="s">
        <v>135</v>
      </c>
      <c r="H38" t="s">
        <v>402</v>
      </c>
      <c r="I38" t="s">
        <v>227</v>
      </c>
      <c r="J38" t="s">
        <v>415</v>
      </c>
      <c r="K38" s="77">
        <v>2.11</v>
      </c>
      <c r="L38" t="s">
        <v>105</v>
      </c>
      <c r="M38" s="77">
        <v>3.7</v>
      </c>
      <c r="N38" s="77">
        <v>-0.4</v>
      </c>
      <c r="O38" s="77">
        <v>4362984.8</v>
      </c>
      <c r="P38" s="77">
        <v>114.22</v>
      </c>
      <c r="Q38" s="77">
        <v>0</v>
      </c>
      <c r="R38" s="77">
        <v>4983.4012385599999</v>
      </c>
      <c r="S38" s="77">
        <v>0.18</v>
      </c>
      <c r="T38" s="77">
        <v>1.08</v>
      </c>
      <c r="U38" s="77">
        <v>0.28000000000000003</v>
      </c>
    </row>
    <row r="39" spans="2:21">
      <c r="B39" t="s">
        <v>416</v>
      </c>
      <c r="C39" t="s">
        <v>417</v>
      </c>
      <c r="D39" t="s">
        <v>103</v>
      </c>
      <c r="E39" t="s">
        <v>126</v>
      </c>
      <c r="F39" t="s">
        <v>418</v>
      </c>
      <c r="G39" t="s">
        <v>335</v>
      </c>
      <c r="H39" t="s">
        <v>402</v>
      </c>
      <c r="I39" t="s">
        <v>227</v>
      </c>
      <c r="J39" t="s">
        <v>419</v>
      </c>
      <c r="K39" s="77">
        <v>1.32</v>
      </c>
      <c r="L39" t="s">
        <v>105</v>
      </c>
      <c r="M39" s="77">
        <v>3.1</v>
      </c>
      <c r="N39" s="77">
        <v>-0.93</v>
      </c>
      <c r="O39" s="77">
        <v>93441.600000000006</v>
      </c>
      <c r="P39" s="77">
        <v>112.2</v>
      </c>
      <c r="Q39" s="77">
        <v>0</v>
      </c>
      <c r="R39" s="77">
        <v>104.8414752</v>
      </c>
      <c r="S39" s="77">
        <v>0.03</v>
      </c>
      <c r="T39" s="77">
        <v>0.02</v>
      </c>
      <c r="U39" s="77">
        <v>0.01</v>
      </c>
    </row>
    <row r="40" spans="2:21">
      <c r="B40" t="s">
        <v>420</v>
      </c>
      <c r="C40" t="s">
        <v>421</v>
      </c>
      <c r="D40" t="s">
        <v>103</v>
      </c>
      <c r="E40" t="s">
        <v>126</v>
      </c>
      <c r="F40" t="s">
        <v>418</v>
      </c>
      <c r="G40" t="s">
        <v>335</v>
      </c>
      <c r="H40" t="s">
        <v>402</v>
      </c>
      <c r="I40" t="s">
        <v>227</v>
      </c>
      <c r="J40" t="s">
        <v>422</v>
      </c>
      <c r="K40" s="77">
        <v>0.27</v>
      </c>
      <c r="L40" t="s">
        <v>105</v>
      </c>
      <c r="M40" s="77">
        <v>2.8</v>
      </c>
      <c r="N40" s="77">
        <v>-2.2999999999999998</v>
      </c>
      <c r="O40" s="77">
        <v>1660831</v>
      </c>
      <c r="P40" s="77">
        <v>105.52</v>
      </c>
      <c r="Q40" s="77">
        <v>0</v>
      </c>
      <c r="R40" s="77">
        <v>1752.5088711999999</v>
      </c>
      <c r="S40" s="77">
        <v>0.17</v>
      </c>
      <c r="T40" s="77">
        <v>0.38</v>
      </c>
      <c r="U40" s="77">
        <v>0.1</v>
      </c>
    </row>
    <row r="41" spans="2:21">
      <c r="B41" t="s">
        <v>423</v>
      </c>
      <c r="C41" t="s">
        <v>424</v>
      </c>
      <c r="D41" t="s">
        <v>103</v>
      </c>
      <c r="E41" t="s">
        <v>126</v>
      </c>
      <c r="F41" t="s">
        <v>425</v>
      </c>
      <c r="G41" t="s">
        <v>335</v>
      </c>
      <c r="H41" t="s">
        <v>402</v>
      </c>
      <c r="I41" t="s">
        <v>227</v>
      </c>
      <c r="J41" t="s">
        <v>426</v>
      </c>
      <c r="K41" s="77">
        <v>1.67</v>
      </c>
      <c r="L41" t="s">
        <v>105</v>
      </c>
      <c r="M41" s="77">
        <v>3.85</v>
      </c>
      <c r="N41" s="77">
        <v>-0.85</v>
      </c>
      <c r="O41" s="77">
        <v>1262307</v>
      </c>
      <c r="P41" s="77">
        <v>117.89</v>
      </c>
      <c r="Q41" s="77">
        <v>0</v>
      </c>
      <c r="R41" s="77">
        <v>1488.1337223</v>
      </c>
      <c r="S41" s="77">
        <v>0.3</v>
      </c>
      <c r="T41" s="77">
        <v>0.32</v>
      </c>
      <c r="U41" s="77">
        <v>0.08</v>
      </c>
    </row>
    <row r="42" spans="2:21">
      <c r="B42" t="s">
        <v>427</v>
      </c>
      <c r="C42" t="s">
        <v>428</v>
      </c>
      <c r="D42" t="s">
        <v>103</v>
      </c>
      <c r="E42" t="s">
        <v>126</v>
      </c>
      <c r="F42" t="s">
        <v>429</v>
      </c>
      <c r="G42" t="s">
        <v>335</v>
      </c>
      <c r="H42" t="s">
        <v>402</v>
      </c>
      <c r="I42" t="s">
        <v>227</v>
      </c>
      <c r="J42" t="s">
        <v>269</v>
      </c>
      <c r="K42" s="77">
        <v>0.67</v>
      </c>
      <c r="L42" t="s">
        <v>105</v>
      </c>
      <c r="M42" s="77">
        <v>5.25</v>
      </c>
      <c r="N42" s="77">
        <v>-1.27</v>
      </c>
      <c r="O42" s="77">
        <v>59206.8</v>
      </c>
      <c r="P42" s="77">
        <v>131.16999999999999</v>
      </c>
      <c r="Q42" s="77">
        <v>0</v>
      </c>
      <c r="R42" s="77">
        <v>77.661559560000001</v>
      </c>
      <c r="S42" s="77">
        <v>0.05</v>
      </c>
      <c r="T42" s="77">
        <v>0.02</v>
      </c>
      <c r="U42" s="77">
        <v>0</v>
      </c>
    </row>
    <row r="43" spans="2:21">
      <c r="B43" t="s">
        <v>430</v>
      </c>
      <c r="C43" t="s">
        <v>431</v>
      </c>
      <c r="D43" t="s">
        <v>103</v>
      </c>
      <c r="E43" t="s">
        <v>126</v>
      </c>
      <c r="F43" t="s">
        <v>429</v>
      </c>
      <c r="G43" t="s">
        <v>335</v>
      </c>
      <c r="H43" t="s">
        <v>402</v>
      </c>
      <c r="I43" t="s">
        <v>227</v>
      </c>
      <c r="J43" t="s">
        <v>374</v>
      </c>
      <c r="K43" s="77">
        <v>2.04</v>
      </c>
      <c r="L43" t="s">
        <v>105</v>
      </c>
      <c r="M43" s="77">
        <v>4.75</v>
      </c>
      <c r="N43" s="77">
        <v>-0.76</v>
      </c>
      <c r="O43" s="77">
        <v>214285.74</v>
      </c>
      <c r="P43" s="77">
        <v>134.19999999999999</v>
      </c>
      <c r="Q43" s="77">
        <v>0</v>
      </c>
      <c r="R43" s="77">
        <v>287.57146308</v>
      </c>
      <c r="S43" s="77">
        <v>7.0000000000000007E-2</v>
      </c>
      <c r="T43" s="77">
        <v>0.06</v>
      </c>
      <c r="U43" s="77">
        <v>0.02</v>
      </c>
    </row>
    <row r="44" spans="2:21">
      <c r="B44" t="s">
        <v>432</v>
      </c>
      <c r="C44" t="s">
        <v>433</v>
      </c>
      <c r="D44" t="s">
        <v>103</v>
      </c>
      <c r="E44" t="s">
        <v>126</v>
      </c>
      <c r="F44" t="s">
        <v>434</v>
      </c>
      <c r="G44" t="s">
        <v>335</v>
      </c>
      <c r="H44" t="s">
        <v>402</v>
      </c>
      <c r="I44" t="s">
        <v>227</v>
      </c>
      <c r="J44" t="s">
        <v>435</v>
      </c>
      <c r="K44" s="77">
        <v>1.18</v>
      </c>
      <c r="L44" t="s">
        <v>105</v>
      </c>
      <c r="M44" s="77">
        <v>4.6500000000000004</v>
      </c>
      <c r="N44" s="77">
        <v>-1.1000000000000001</v>
      </c>
      <c r="O44" s="77">
        <v>833408.49</v>
      </c>
      <c r="P44" s="77">
        <v>130.41</v>
      </c>
      <c r="Q44" s="77">
        <v>0</v>
      </c>
      <c r="R44" s="77">
        <v>1086.8480118089999</v>
      </c>
      <c r="S44" s="77">
        <v>0.38</v>
      </c>
      <c r="T44" s="77">
        <v>0.24</v>
      </c>
      <c r="U44" s="77">
        <v>0.06</v>
      </c>
    </row>
    <row r="45" spans="2:21">
      <c r="B45" t="s">
        <v>436</v>
      </c>
      <c r="C45" t="s">
        <v>437</v>
      </c>
      <c r="D45" t="s">
        <v>103</v>
      </c>
      <c r="E45" t="s">
        <v>126</v>
      </c>
      <c r="F45" t="s">
        <v>434</v>
      </c>
      <c r="G45" t="s">
        <v>335</v>
      </c>
      <c r="H45" t="s">
        <v>402</v>
      </c>
      <c r="I45" t="s">
        <v>227</v>
      </c>
      <c r="J45" t="s">
        <v>438</v>
      </c>
      <c r="K45" s="77">
        <v>5.66</v>
      </c>
      <c r="L45" t="s">
        <v>105</v>
      </c>
      <c r="M45" s="77">
        <v>1.5</v>
      </c>
      <c r="N45" s="77">
        <v>0.51</v>
      </c>
      <c r="O45" s="77">
        <v>3444701.93</v>
      </c>
      <c r="P45" s="77">
        <v>105.93</v>
      </c>
      <c r="Q45" s="77">
        <v>0</v>
      </c>
      <c r="R45" s="77">
        <v>3648.9727544490001</v>
      </c>
      <c r="S45" s="77">
        <v>0.67</v>
      </c>
      <c r="T45" s="77">
        <v>0.79</v>
      </c>
      <c r="U45" s="77">
        <v>0.21</v>
      </c>
    </row>
    <row r="46" spans="2:21">
      <c r="B46" t="s">
        <v>439</v>
      </c>
      <c r="C46" t="s">
        <v>440</v>
      </c>
      <c r="D46" t="s">
        <v>103</v>
      </c>
      <c r="E46" t="s">
        <v>126</v>
      </c>
      <c r="F46" t="s">
        <v>441</v>
      </c>
      <c r="G46" t="s">
        <v>442</v>
      </c>
      <c r="H46" t="s">
        <v>443</v>
      </c>
      <c r="I46" t="s">
        <v>153</v>
      </c>
      <c r="J46" t="s">
        <v>444</v>
      </c>
      <c r="K46" s="77">
        <v>5.72</v>
      </c>
      <c r="L46" t="s">
        <v>105</v>
      </c>
      <c r="M46" s="77">
        <v>4.5</v>
      </c>
      <c r="N46" s="77">
        <v>0.75</v>
      </c>
      <c r="O46" s="77">
        <v>2412000</v>
      </c>
      <c r="P46" s="77">
        <v>125.6</v>
      </c>
      <c r="Q46" s="77">
        <v>0</v>
      </c>
      <c r="R46" s="77">
        <v>3029.4720000000002</v>
      </c>
      <c r="S46" s="77">
        <v>0.08</v>
      </c>
      <c r="T46" s="77">
        <v>0.66</v>
      </c>
      <c r="U46" s="77">
        <v>0.17</v>
      </c>
    </row>
    <row r="47" spans="2:21">
      <c r="B47" t="s">
        <v>445</v>
      </c>
      <c r="C47" t="s">
        <v>446</v>
      </c>
      <c r="D47" t="s">
        <v>103</v>
      </c>
      <c r="E47" t="s">
        <v>126</v>
      </c>
      <c r="F47" t="s">
        <v>334</v>
      </c>
      <c r="G47" t="s">
        <v>335</v>
      </c>
      <c r="H47" t="s">
        <v>402</v>
      </c>
      <c r="I47" t="s">
        <v>227</v>
      </c>
      <c r="J47" t="s">
        <v>447</v>
      </c>
      <c r="K47" s="77">
        <v>1.32</v>
      </c>
      <c r="L47" t="s">
        <v>105</v>
      </c>
      <c r="M47" s="77">
        <v>5</v>
      </c>
      <c r="N47" s="77">
        <v>-0.69</v>
      </c>
      <c r="O47" s="77">
        <v>1500000</v>
      </c>
      <c r="P47" s="77">
        <v>119.55</v>
      </c>
      <c r="Q47" s="77">
        <v>0</v>
      </c>
      <c r="R47" s="77">
        <v>1793.25</v>
      </c>
      <c r="S47" s="77">
        <v>0.15</v>
      </c>
      <c r="T47" s="77">
        <v>0.39</v>
      </c>
      <c r="U47" s="77">
        <v>0.1</v>
      </c>
    </row>
    <row r="48" spans="2:21">
      <c r="B48" t="s">
        <v>448</v>
      </c>
      <c r="C48" t="s">
        <v>449</v>
      </c>
      <c r="D48" t="s">
        <v>103</v>
      </c>
      <c r="E48" t="s">
        <v>126</v>
      </c>
      <c r="F48" t="s">
        <v>450</v>
      </c>
      <c r="G48" t="s">
        <v>383</v>
      </c>
      <c r="H48" t="s">
        <v>402</v>
      </c>
      <c r="I48" t="s">
        <v>227</v>
      </c>
      <c r="J48" t="s">
        <v>451</v>
      </c>
      <c r="K48" s="77">
        <v>5.58</v>
      </c>
      <c r="L48" t="s">
        <v>105</v>
      </c>
      <c r="M48" s="77">
        <v>1.76</v>
      </c>
      <c r="N48" s="77">
        <v>1.02</v>
      </c>
      <c r="O48" s="77">
        <v>0.8</v>
      </c>
      <c r="P48" s="77">
        <v>106.3</v>
      </c>
      <c r="Q48" s="77">
        <v>0</v>
      </c>
      <c r="R48" s="77">
        <v>8.5039999999999996E-4</v>
      </c>
      <c r="S48" s="77">
        <v>0</v>
      </c>
      <c r="T48" s="77">
        <v>0</v>
      </c>
      <c r="U48" s="77">
        <v>0</v>
      </c>
    </row>
    <row r="49" spans="2:21">
      <c r="B49" t="s">
        <v>452</v>
      </c>
      <c r="C49" t="s">
        <v>453</v>
      </c>
      <c r="D49" t="s">
        <v>103</v>
      </c>
      <c r="E49" t="s">
        <v>126</v>
      </c>
      <c r="F49" t="s">
        <v>454</v>
      </c>
      <c r="G49" t="s">
        <v>455</v>
      </c>
      <c r="H49" t="s">
        <v>443</v>
      </c>
      <c r="I49" t="s">
        <v>153</v>
      </c>
      <c r="J49" t="s">
        <v>456</v>
      </c>
      <c r="K49" s="77">
        <v>0.28000000000000003</v>
      </c>
      <c r="L49" t="s">
        <v>105</v>
      </c>
      <c r="M49" s="77">
        <v>4.28</v>
      </c>
      <c r="N49" s="77">
        <v>-0.83</v>
      </c>
      <c r="O49" s="77">
        <v>258863.93</v>
      </c>
      <c r="P49" s="77">
        <v>125.94</v>
      </c>
      <c r="Q49" s="77">
        <v>0</v>
      </c>
      <c r="R49" s="77">
        <v>326.013233442</v>
      </c>
      <c r="S49" s="77">
        <v>0.36</v>
      </c>
      <c r="T49" s="77">
        <v>7.0000000000000007E-2</v>
      </c>
      <c r="U49" s="77">
        <v>0.02</v>
      </c>
    </row>
    <row r="50" spans="2:21">
      <c r="B50" t="s">
        <v>457</v>
      </c>
      <c r="C50" t="s">
        <v>458</v>
      </c>
      <c r="D50" t="s">
        <v>103</v>
      </c>
      <c r="E50" t="s">
        <v>126</v>
      </c>
      <c r="F50" t="s">
        <v>361</v>
      </c>
      <c r="G50" t="s">
        <v>335</v>
      </c>
      <c r="H50" t="s">
        <v>402</v>
      </c>
      <c r="I50" t="s">
        <v>227</v>
      </c>
      <c r="J50" t="s">
        <v>459</v>
      </c>
      <c r="K50" s="77">
        <v>1.21</v>
      </c>
      <c r="L50" t="s">
        <v>105</v>
      </c>
      <c r="M50" s="77">
        <v>6.5</v>
      </c>
      <c r="N50" s="77">
        <v>-0.84</v>
      </c>
      <c r="O50" s="77">
        <v>3192500</v>
      </c>
      <c r="P50" s="77">
        <v>121.44</v>
      </c>
      <c r="Q50" s="77">
        <v>57.6736</v>
      </c>
      <c r="R50" s="77">
        <v>3934.6455999999998</v>
      </c>
      <c r="S50" s="77">
        <v>0.2</v>
      </c>
      <c r="T50" s="77">
        <v>0.86</v>
      </c>
      <c r="U50" s="77">
        <v>0.22</v>
      </c>
    </row>
    <row r="51" spans="2:21">
      <c r="B51" t="s">
        <v>460</v>
      </c>
      <c r="C51" t="s">
        <v>461</v>
      </c>
      <c r="D51" t="s">
        <v>103</v>
      </c>
      <c r="E51" t="s">
        <v>126</v>
      </c>
      <c r="F51" t="s">
        <v>462</v>
      </c>
      <c r="G51" t="s">
        <v>383</v>
      </c>
      <c r="H51" t="s">
        <v>402</v>
      </c>
      <c r="I51" t="s">
        <v>227</v>
      </c>
      <c r="J51" t="s">
        <v>463</v>
      </c>
      <c r="K51" s="77">
        <v>1.1599999999999999</v>
      </c>
      <c r="L51" t="s">
        <v>105</v>
      </c>
      <c r="M51" s="77">
        <v>3.9</v>
      </c>
      <c r="N51" s="77">
        <v>-0.99</v>
      </c>
      <c r="O51" s="77">
        <v>1624713.29</v>
      </c>
      <c r="P51" s="77">
        <v>113.93</v>
      </c>
      <c r="Q51" s="77">
        <v>0</v>
      </c>
      <c r="R51" s="77">
        <v>1851.0358512969999</v>
      </c>
      <c r="S51" s="77">
        <v>1.48</v>
      </c>
      <c r="T51" s="77">
        <v>0.4</v>
      </c>
      <c r="U51" s="77">
        <v>0.1</v>
      </c>
    </row>
    <row r="52" spans="2:21">
      <c r="B52" t="s">
        <v>464</v>
      </c>
      <c r="C52" t="s">
        <v>465</v>
      </c>
      <c r="D52" t="s">
        <v>103</v>
      </c>
      <c r="E52" t="s">
        <v>126</v>
      </c>
      <c r="F52" t="s">
        <v>466</v>
      </c>
      <c r="G52" t="s">
        <v>467</v>
      </c>
      <c r="H52" t="s">
        <v>402</v>
      </c>
      <c r="I52" t="s">
        <v>227</v>
      </c>
      <c r="J52" t="s">
        <v>468</v>
      </c>
      <c r="K52" s="77">
        <v>5.08</v>
      </c>
      <c r="L52" t="s">
        <v>105</v>
      </c>
      <c r="M52" s="77">
        <v>4.3</v>
      </c>
      <c r="N52" s="77">
        <v>0.68</v>
      </c>
      <c r="O52" s="77">
        <v>272506.02</v>
      </c>
      <c r="P52" s="77">
        <v>121.51</v>
      </c>
      <c r="Q52" s="77">
        <v>0</v>
      </c>
      <c r="R52" s="77">
        <v>331.12206490199998</v>
      </c>
      <c r="S52" s="77">
        <v>0.03</v>
      </c>
      <c r="T52" s="77">
        <v>7.0000000000000007E-2</v>
      </c>
      <c r="U52" s="77">
        <v>0.02</v>
      </c>
    </row>
    <row r="53" spans="2:21">
      <c r="B53" t="s">
        <v>469</v>
      </c>
      <c r="C53" t="s">
        <v>470</v>
      </c>
      <c r="D53" t="s">
        <v>103</v>
      </c>
      <c r="E53" t="s">
        <v>126</v>
      </c>
      <c r="F53" t="s">
        <v>471</v>
      </c>
      <c r="G53" t="s">
        <v>335</v>
      </c>
      <c r="H53" t="s">
        <v>472</v>
      </c>
      <c r="I53" t="s">
        <v>153</v>
      </c>
      <c r="J53" t="s">
        <v>473</v>
      </c>
      <c r="K53" s="77">
        <v>3.44</v>
      </c>
      <c r="L53" t="s">
        <v>105</v>
      </c>
      <c r="M53" s="77">
        <v>0.28000000000000003</v>
      </c>
      <c r="N53" s="77">
        <v>-0.03</v>
      </c>
      <c r="O53" s="77">
        <v>286327</v>
      </c>
      <c r="P53" s="77">
        <v>101.13</v>
      </c>
      <c r="Q53" s="77">
        <v>0</v>
      </c>
      <c r="R53" s="77">
        <v>289.56249509999998</v>
      </c>
      <c r="S53" s="77">
        <v>7.0000000000000007E-2</v>
      </c>
      <c r="T53" s="77">
        <v>0.06</v>
      </c>
      <c r="U53" s="77">
        <v>0.02</v>
      </c>
    </row>
    <row r="54" spans="2:21">
      <c r="B54" t="s">
        <v>474</v>
      </c>
      <c r="C54" t="s">
        <v>475</v>
      </c>
      <c r="D54" t="s">
        <v>103</v>
      </c>
      <c r="E54" t="s">
        <v>126</v>
      </c>
      <c r="F54" t="s">
        <v>471</v>
      </c>
      <c r="G54" t="s">
        <v>335</v>
      </c>
      <c r="H54" t="s">
        <v>472</v>
      </c>
      <c r="I54" t="s">
        <v>153</v>
      </c>
      <c r="J54" t="s">
        <v>476</v>
      </c>
      <c r="K54" s="77">
        <v>3.39</v>
      </c>
      <c r="L54" t="s">
        <v>105</v>
      </c>
      <c r="M54" s="77">
        <v>0.95</v>
      </c>
      <c r="N54" s="77">
        <v>-0.03</v>
      </c>
      <c r="O54" s="77">
        <v>2830500.14</v>
      </c>
      <c r="P54" s="77">
        <v>104.24</v>
      </c>
      <c r="Q54" s="77">
        <v>0</v>
      </c>
      <c r="R54" s="77">
        <v>2950.513345936</v>
      </c>
      <c r="S54" s="77">
        <v>0.45</v>
      </c>
      <c r="T54" s="77">
        <v>0.64</v>
      </c>
      <c r="U54" s="77">
        <v>0.17</v>
      </c>
    </row>
    <row r="55" spans="2:21">
      <c r="B55" t="s">
        <v>477</v>
      </c>
      <c r="C55" t="s">
        <v>478</v>
      </c>
      <c r="D55" t="s">
        <v>103</v>
      </c>
      <c r="E55" t="s">
        <v>126</v>
      </c>
      <c r="F55" t="s">
        <v>479</v>
      </c>
      <c r="G55" t="s">
        <v>480</v>
      </c>
      <c r="H55" t="s">
        <v>481</v>
      </c>
      <c r="I55" t="s">
        <v>227</v>
      </c>
      <c r="J55" t="s">
        <v>384</v>
      </c>
      <c r="K55" s="77">
        <v>7.92</v>
      </c>
      <c r="L55" t="s">
        <v>105</v>
      </c>
      <c r="M55" s="77">
        <v>5.15</v>
      </c>
      <c r="N55" s="77">
        <v>2.23</v>
      </c>
      <c r="O55" s="77">
        <v>6950548</v>
      </c>
      <c r="P55" s="77">
        <v>152.5</v>
      </c>
      <c r="Q55" s="77">
        <v>0</v>
      </c>
      <c r="R55" s="77">
        <v>10599.5857</v>
      </c>
      <c r="S55" s="77">
        <v>0.2</v>
      </c>
      <c r="T55" s="77">
        <v>2.2999999999999998</v>
      </c>
      <c r="U55" s="77">
        <v>0.6</v>
      </c>
    </row>
    <row r="56" spans="2:21">
      <c r="B56" t="s">
        <v>482</v>
      </c>
      <c r="C56" t="s">
        <v>483</v>
      </c>
      <c r="D56" t="s">
        <v>103</v>
      </c>
      <c r="E56" t="s">
        <v>126</v>
      </c>
      <c r="F56" t="s">
        <v>484</v>
      </c>
      <c r="G56" t="s">
        <v>383</v>
      </c>
      <c r="H56" t="s">
        <v>481</v>
      </c>
      <c r="I56" t="s">
        <v>227</v>
      </c>
      <c r="J56" t="s">
        <v>485</v>
      </c>
      <c r="K56" s="77">
        <v>2.35</v>
      </c>
      <c r="L56" t="s">
        <v>105</v>
      </c>
      <c r="M56" s="77">
        <v>4.45</v>
      </c>
      <c r="N56" s="77">
        <v>-0.13</v>
      </c>
      <c r="O56" s="77">
        <v>1642857.36</v>
      </c>
      <c r="P56" s="77">
        <v>115.1</v>
      </c>
      <c r="Q56" s="77">
        <v>0</v>
      </c>
      <c r="R56" s="77">
        <v>1890.92882136</v>
      </c>
      <c r="S56" s="77">
        <v>0.28999999999999998</v>
      </c>
      <c r="T56" s="77">
        <v>0.41</v>
      </c>
      <c r="U56" s="77">
        <v>0.11</v>
      </c>
    </row>
    <row r="57" spans="2:21">
      <c r="B57" t="s">
        <v>486</v>
      </c>
      <c r="C57" t="s">
        <v>487</v>
      </c>
      <c r="D57" t="s">
        <v>103</v>
      </c>
      <c r="E57" t="s">
        <v>126</v>
      </c>
      <c r="F57" t="s">
        <v>488</v>
      </c>
      <c r="G57" t="s">
        <v>383</v>
      </c>
      <c r="H57" t="s">
        <v>472</v>
      </c>
      <c r="I57" t="s">
        <v>153</v>
      </c>
      <c r="J57" t="s">
        <v>489</v>
      </c>
      <c r="K57" s="77">
        <v>0.77</v>
      </c>
      <c r="L57" t="s">
        <v>105</v>
      </c>
      <c r="M57" s="77">
        <v>3.77</v>
      </c>
      <c r="N57" s="77">
        <v>-1.51</v>
      </c>
      <c r="O57" s="77">
        <v>3497728.59</v>
      </c>
      <c r="P57" s="77">
        <v>114.49</v>
      </c>
      <c r="Q57" s="77">
        <v>0</v>
      </c>
      <c r="R57" s="77">
        <v>4004.5494626909999</v>
      </c>
      <c r="S57" s="77">
        <v>1.02</v>
      </c>
      <c r="T57" s="77">
        <v>0.87</v>
      </c>
      <c r="U57" s="77">
        <v>0.23</v>
      </c>
    </row>
    <row r="58" spans="2:21">
      <c r="B58" t="s">
        <v>490</v>
      </c>
      <c r="C58" t="s">
        <v>491</v>
      </c>
      <c r="D58" t="s">
        <v>103</v>
      </c>
      <c r="E58" t="s">
        <v>126</v>
      </c>
      <c r="F58" t="s">
        <v>492</v>
      </c>
      <c r="G58" t="s">
        <v>383</v>
      </c>
      <c r="H58" t="s">
        <v>481</v>
      </c>
      <c r="I58" t="s">
        <v>227</v>
      </c>
      <c r="J58" t="s">
        <v>493</v>
      </c>
      <c r="K58" s="77">
        <v>3.43</v>
      </c>
      <c r="L58" t="s">
        <v>105</v>
      </c>
      <c r="M58" s="77">
        <v>3.29</v>
      </c>
      <c r="N58" s="77">
        <v>0.39</v>
      </c>
      <c r="O58" s="77">
        <v>2428970.4500000002</v>
      </c>
      <c r="P58" s="77">
        <v>112.44</v>
      </c>
      <c r="Q58" s="77">
        <v>0</v>
      </c>
      <c r="R58" s="77">
        <v>2731.13437398</v>
      </c>
      <c r="S58" s="77">
        <v>1.28</v>
      </c>
      <c r="T58" s="77">
        <v>0.59</v>
      </c>
      <c r="U58" s="77">
        <v>0.15</v>
      </c>
    </row>
    <row r="59" spans="2:21">
      <c r="B59" t="s">
        <v>494</v>
      </c>
      <c r="C59" t="s">
        <v>495</v>
      </c>
      <c r="D59" t="s">
        <v>103</v>
      </c>
      <c r="E59" t="s">
        <v>126</v>
      </c>
      <c r="F59" t="s">
        <v>496</v>
      </c>
      <c r="G59" t="s">
        <v>383</v>
      </c>
      <c r="H59" t="s">
        <v>481</v>
      </c>
      <c r="I59" t="s">
        <v>227</v>
      </c>
      <c r="J59" t="s">
        <v>497</v>
      </c>
      <c r="K59" s="77">
        <v>1.56</v>
      </c>
      <c r="L59" t="s">
        <v>105</v>
      </c>
      <c r="M59" s="77">
        <v>5.0999999999999996</v>
      </c>
      <c r="N59" s="77">
        <v>-0.01</v>
      </c>
      <c r="O59" s="77">
        <v>3477530.7</v>
      </c>
      <c r="P59" s="77">
        <v>128.27000000000001</v>
      </c>
      <c r="Q59" s="77">
        <v>0</v>
      </c>
      <c r="R59" s="77">
        <v>4460.6286288900001</v>
      </c>
      <c r="S59" s="77">
        <v>0.28999999999999998</v>
      </c>
      <c r="T59" s="77">
        <v>0.97</v>
      </c>
      <c r="U59" s="77">
        <v>0.25</v>
      </c>
    </row>
    <row r="60" spans="2:21">
      <c r="B60" t="s">
        <v>498</v>
      </c>
      <c r="C60" t="s">
        <v>499</v>
      </c>
      <c r="D60" t="s">
        <v>103</v>
      </c>
      <c r="E60" t="s">
        <v>126</v>
      </c>
      <c r="F60" t="s">
        <v>496</v>
      </c>
      <c r="G60" t="s">
        <v>383</v>
      </c>
      <c r="H60" t="s">
        <v>481</v>
      </c>
      <c r="I60" t="s">
        <v>227</v>
      </c>
      <c r="J60" t="s">
        <v>500</v>
      </c>
      <c r="K60" s="77">
        <v>3.71</v>
      </c>
      <c r="L60" t="s">
        <v>105</v>
      </c>
      <c r="M60" s="77">
        <v>5.35</v>
      </c>
      <c r="N60" s="77">
        <v>1.1000000000000001</v>
      </c>
      <c r="O60" s="77">
        <v>6612908.7999999998</v>
      </c>
      <c r="P60" s="77">
        <v>120.7</v>
      </c>
      <c r="Q60" s="77">
        <v>0</v>
      </c>
      <c r="R60" s="77">
        <v>7981.7809215999996</v>
      </c>
      <c r="S60" s="77">
        <v>0.28000000000000003</v>
      </c>
      <c r="T60" s="77">
        <v>1.73</v>
      </c>
      <c r="U60" s="77">
        <v>0.45</v>
      </c>
    </row>
    <row r="61" spans="2:21">
      <c r="B61" t="s">
        <v>501</v>
      </c>
      <c r="C61" t="s">
        <v>502</v>
      </c>
      <c r="D61" t="s">
        <v>103</v>
      </c>
      <c r="E61" t="s">
        <v>126</v>
      </c>
      <c r="F61" t="s">
        <v>496</v>
      </c>
      <c r="G61" t="s">
        <v>383</v>
      </c>
      <c r="H61" t="s">
        <v>481</v>
      </c>
      <c r="I61" t="s">
        <v>227</v>
      </c>
      <c r="J61" t="s">
        <v>503</v>
      </c>
      <c r="K61" s="77">
        <v>6.01</v>
      </c>
      <c r="L61" t="s">
        <v>105</v>
      </c>
      <c r="M61" s="77">
        <v>4</v>
      </c>
      <c r="N61" s="77">
        <v>2.34</v>
      </c>
      <c r="O61" s="77">
        <v>3244122</v>
      </c>
      <c r="P61" s="77">
        <v>111.44</v>
      </c>
      <c r="Q61" s="77">
        <v>0</v>
      </c>
      <c r="R61" s="77">
        <v>3615.2495567999999</v>
      </c>
      <c r="S61" s="77">
        <v>0.11</v>
      </c>
      <c r="T61" s="77">
        <v>0.79</v>
      </c>
      <c r="U61" s="77">
        <v>0.2</v>
      </c>
    </row>
    <row r="62" spans="2:21">
      <c r="B62" t="s">
        <v>504</v>
      </c>
      <c r="C62" t="s">
        <v>505</v>
      </c>
      <c r="D62" t="s">
        <v>103</v>
      </c>
      <c r="E62" t="s">
        <v>126</v>
      </c>
      <c r="F62" t="s">
        <v>506</v>
      </c>
      <c r="G62" t="s">
        <v>455</v>
      </c>
      <c r="H62" t="s">
        <v>481</v>
      </c>
      <c r="I62" t="s">
        <v>227</v>
      </c>
      <c r="J62" t="s">
        <v>507</v>
      </c>
      <c r="K62" s="77">
        <v>2.08</v>
      </c>
      <c r="L62" t="s">
        <v>105</v>
      </c>
      <c r="M62" s="77">
        <v>3.9</v>
      </c>
      <c r="N62" s="77">
        <v>-0.28000000000000003</v>
      </c>
      <c r="O62" s="77">
        <v>497000</v>
      </c>
      <c r="P62" s="77">
        <v>119.58</v>
      </c>
      <c r="Q62" s="77">
        <v>0</v>
      </c>
      <c r="R62" s="77">
        <v>594.31259999999997</v>
      </c>
      <c r="S62" s="77">
        <v>0.12</v>
      </c>
      <c r="T62" s="77">
        <v>0.13</v>
      </c>
      <c r="U62" s="77">
        <v>0.03</v>
      </c>
    </row>
    <row r="63" spans="2:21">
      <c r="B63" t="s">
        <v>508</v>
      </c>
      <c r="C63" t="s">
        <v>509</v>
      </c>
      <c r="D63" t="s">
        <v>103</v>
      </c>
      <c r="E63" t="s">
        <v>126</v>
      </c>
      <c r="F63" t="s">
        <v>506</v>
      </c>
      <c r="G63" t="s">
        <v>455</v>
      </c>
      <c r="H63" t="s">
        <v>481</v>
      </c>
      <c r="I63" t="s">
        <v>227</v>
      </c>
      <c r="J63" t="s">
        <v>510</v>
      </c>
      <c r="K63" s="77">
        <v>3.87</v>
      </c>
      <c r="L63" t="s">
        <v>105</v>
      </c>
      <c r="M63" s="77">
        <v>3.85</v>
      </c>
      <c r="N63" s="77">
        <v>-0.15</v>
      </c>
      <c r="O63" s="77">
        <v>2000000</v>
      </c>
      <c r="P63" s="77">
        <v>121.86</v>
      </c>
      <c r="Q63" s="77">
        <v>0</v>
      </c>
      <c r="R63" s="77">
        <v>2437.1999999999998</v>
      </c>
      <c r="S63" s="77">
        <v>0.83</v>
      </c>
      <c r="T63" s="77">
        <v>0.53</v>
      </c>
      <c r="U63" s="77">
        <v>0.14000000000000001</v>
      </c>
    </row>
    <row r="64" spans="2:21">
      <c r="B64" t="s">
        <v>511</v>
      </c>
      <c r="C64" t="s">
        <v>512</v>
      </c>
      <c r="D64" t="s">
        <v>103</v>
      </c>
      <c r="E64" t="s">
        <v>126</v>
      </c>
      <c r="F64" t="s">
        <v>506</v>
      </c>
      <c r="G64" t="s">
        <v>455</v>
      </c>
      <c r="H64" t="s">
        <v>481</v>
      </c>
      <c r="I64" t="s">
        <v>227</v>
      </c>
      <c r="J64" t="s">
        <v>513</v>
      </c>
      <c r="K64" s="77">
        <v>3.03</v>
      </c>
      <c r="L64" t="s">
        <v>105</v>
      </c>
      <c r="M64" s="77">
        <v>2.8</v>
      </c>
      <c r="N64" s="77">
        <v>-0.16</v>
      </c>
      <c r="O64" s="77">
        <v>1768000</v>
      </c>
      <c r="P64" s="77">
        <v>111.54</v>
      </c>
      <c r="Q64" s="77">
        <v>0</v>
      </c>
      <c r="R64" s="77">
        <v>1972.0272</v>
      </c>
      <c r="S64" s="77">
        <v>0.79</v>
      </c>
      <c r="T64" s="77">
        <v>0.43</v>
      </c>
      <c r="U64" s="77">
        <v>0.11</v>
      </c>
    </row>
    <row r="65" spans="2:21">
      <c r="B65" t="s">
        <v>514</v>
      </c>
      <c r="C65" t="s">
        <v>515</v>
      </c>
      <c r="D65" t="s">
        <v>103</v>
      </c>
      <c r="E65" t="s">
        <v>126</v>
      </c>
      <c r="F65" t="s">
        <v>516</v>
      </c>
      <c r="G65" t="s">
        <v>455</v>
      </c>
      <c r="H65" t="s">
        <v>472</v>
      </c>
      <c r="I65" t="s">
        <v>153</v>
      </c>
      <c r="J65" t="s">
        <v>517</v>
      </c>
      <c r="K65" s="77">
        <v>5.91</v>
      </c>
      <c r="L65" t="s">
        <v>105</v>
      </c>
      <c r="M65" s="77">
        <v>2.48</v>
      </c>
      <c r="N65" s="77">
        <v>0.96</v>
      </c>
      <c r="O65" s="77">
        <v>3461847.96</v>
      </c>
      <c r="P65" s="77">
        <v>109.92</v>
      </c>
      <c r="Q65" s="77">
        <v>0</v>
      </c>
      <c r="R65" s="77">
        <v>3805.2632776320002</v>
      </c>
      <c r="S65" s="77">
        <v>0.82</v>
      </c>
      <c r="T65" s="77">
        <v>0.83</v>
      </c>
      <c r="U65" s="77">
        <v>0.21</v>
      </c>
    </row>
    <row r="66" spans="2:21">
      <c r="B66" t="s">
        <v>518</v>
      </c>
      <c r="C66" t="s">
        <v>519</v>
      </c>
      <c r="D66" t="s">
        <v>103</v>
      </c>
      <c r="E66" t="s">
        <v>126</v>
      </c>
      <c r="F66" t="s">
        <v>450</v>
      </c>
      <c r="G66" t="s">
        <v>383</v>
      </c>
      <c r="H66" t="s">
        <v>481</v>
      </c>
      <c r="I66" t="s">
        <v>227</v>
      </c>
      <c r="J66" t="s">
        <v>520</v>
      </c>
      <c r="K66" s="77">
        <v>2.46</v>
      </c>
      <c r="L66" t="s">
        <v>105</v>
      </c>
      <c r="M66" s="77">
        <v>4.9000000000000004</v>
      </c>
      <c r="N66" s="77">
        <v>-0.01</v>
      </c>
      <c r="O66" s="77">
        <v>1428571.61</v>
      </c>
      <c r="P66" s="77">
        <v>115.73</v>
      </c>
      <c r="Q66" s="77">
        <v>36.07461</v>
      </c>
      <c r="R66" s="77">
        <v>1689.360534253</v>
      </c>
      <c r="S66" s="77">
        <v>0.21</v>
      </c>
      <c r="T66" s="77">
        <v>0.37</v>
      </c>
      <c r="U66" s="77">
        <v>0.1</v>
      </c>
    </row>
    <row r="67" spans="2:21">
      <c r="B67" t="s">
        <v>521</v>
      </c>
      <c r="C67" t="s">
        <v>522</v>
      </c>
      <c r="D67" t="s">
        <v>103</v>
      </c>
      <c r="E67" t="s">
        <v>126</v>
      </c>
      <c r="F67" t="s">
        <v>450</v>
      </c>
      <c r="G67" t="s">
        <v>383</v>
      </c>
      <c r="H67" t="s">
        <v>481</v>
      </c>
      <c r="I67" t="s">
        <v>227</v>
      </c>
      <c r="J67" t="s">
        <v>523</v>
      </c>
      <c r="K67" s="77">
        <v>2.09</v>
      </c>
      <c r="L67" t="s">
        <v>105</v>
      </c>
      <c r="M67" s="77">
        <v>5.85</v>
      </c>
      <c r="N67" s="77">
        <v>-0.18</v>
      </c>
      <c r="O67" s="77">
        <v>4530112.53</v>
      </c>
      <c r="P67" s="77">
        <v>124.66</v>
      </c>
      <c r="Q67" s="77">
        <v>0</v>
      </c>
      <c r="R67" s="77">
        <v>5647.2382798979997</v>
      </c>
      <c r="S67" s="77">
        <v>0.43</v>
      </c>
      <c r="T67" s="77">
        <v>1.23</v>
      </c>
      <c r="U67" s="77">
        <v>0.32</v>
      </c>
    </row>
    <row r="68" spans="2:21">
      <c r="B68" t="s">
        <v>524</v>
      </c>
      <c r="C68" t="s">
        <v>525</v>
      </c>
      <c r="D68" t="s">
        <v>103</v>
      </c>
      <c r="E68" t="s">
        <v>126</v>
      </c>
      <c r="F68" t="s">
        <v>526</v>
      </c>
      <c r="G68" t="s">
        <v>455</v>
      </c>
      <c r="H68" t="s">
        <v>472</v>
      </c>
      <c r="I68" t="s">
        <v>153</v>
      </c>
      <c r="J68" t="s">
        <v>419</v>
      </c>
      <c r="K68" s="77">
        <v>1.72</v>
      </c>
      <c r="L68" t="s">
        <v>105</v>
      </c>
      <c r="M68" s="77">
        <v>4.05</v>
      </c>
      <c r="N68" s="77">
        <v>-1.07</v>
      </c>
      <c r="O68" s="77">
        <v>1123430.46</v>
      </c>
      <c r="P68" s="77">
        <v>135.16</v>
      </c>
      <c r="Q68" s="77">
        <v>0</v>
      </c>
      <c r="R68" s="77">
        <v>1518.428609736</v>
      </c>
      <c r="S68" s="77">
        <v>0.77</v>
      </c>
      <c r="T68" s="77">
        <v>0.33</v>
      </c>
      <c r="U68" s="77">
        <v>0.09</v>
      </c>
    </row>
    <row r="69" spans="2:21">
      <c r="B69" t="s">
        <v>527</v>
      </c>
      <c r="C69" t="s">
        <v>528</v>
      </c>
      <c r="D69" t="s">
        <v>103</v>
      </c>
      <c r="E69" t="s">
        <v>126</v>
      </c>
      <c r="F69" t="s">
        <v>529</v>
      </c>
      <c r="G69" t="s">
        <v>530</v>
      </c>
      <c r="H69" t="s">
        <v>481</v>
      </c>
      <c r="I69" t="s">
        <v>227</v>
      </c>
      <c r="J69" t="s">
        <v>531</v>
      </c>
      <c r="K69" s="77">
        <v>6.4</v>
      </c>
      <c r="L69" t="s">
        <v>105</v>
      </c>
      <c r="M69" s="77">
        <v>1.23</v>
      </c>
      <c r="N69" s="77">
        <v>1.1299999999999999</v>
      </c>
      <c r="O69" s="77">
        <v>1586553</v>
      </c>
      <c r="P69" s="77">
        <v>101.66</v>
      </c>
      <c r="Q69" s="77">
        <v>0</v>
      </c>
      <c r="R69" s="77">
        <v>1612.8897798</v>
      </c>
      <c r="S69" s="77">
        <v>0.15</v>
      </c>
      <c r="T69" s="77">
        <v>0.35</v>
      </c>
      <c r="U69" s="77">
        <v>0.09</v>
      </c>
    </row>
    <row r="70" spans="2:21">
      <c r="B70" t="s">
        <v>532</v>
      </c>
      <c r="C70" t="s">
        <v>533</v>
      </c>
      <c r="D70" t="s">
        <v>103</v>
      </c>
      <c r="E70" t="s">
        <v>126</v>
      </c>
      <c r="F70" t="s">
        <v>529</v>
      </c>
      <c r="G70" t="s">
        <v>530</v>
      </c>
      <c r="H70" t="s">
        <v>481</v>
      </c>
      <c r="I70" t="s">
        <v>227</v>
      </c>
      <c r="J70" t="s">
        <v>534</v>
      </c>
      <c r="K70" s="77">
        <v>4.95</v>
      </c>
      <c r="L70" t="s">
        <v>105</v>
      </c>
      <c r="M70" s="77">
        <v>1.94</v>
      </c>
      <c r="N70" s="77">
        <v>0.69</v>
      </c>
      <c r="O70" s="77">
        <v>2261014.2599999998</v>
      </c>
      <c r="P70" s="77">
        <v>107.79</v>
      </c>
      <c r="Q70" s="77">
        <v>0</v>
      </c>
      <c r="R70" s="77">
        <v>2437.147270854</v>
      </c>
      <c r="S70" s="77">
        <v>0.38</v>
      </c>
      <c r="T70" s="77">
        <v>0.53</v>
      </c>
      <c r="U70" s="77">
        <v>0.14000000000000001</v>
      </c>
    </row>
    <row r="71" spans="2:21">
      <c r="B71" t="s">
        <v>535</v>
      </c>
      <c r="C71" t="s">
        <v>536</v>
      </c>
      <c r="D71" t="s">
        <v>103</v>
      </c>
      <c r="E71" t="s">
        <v>126</v>
      </c>
      <c r="F71" t="s">
        <v>537</v>
      </c>
      <c r="G71" t="s">
        <v>130</v>
      </c>
      <c r="H71" t="s">
        <v>481</v>
      </c>
      <c r="I71" t="s">
        <v>227</v>
      </c>
      <c r="J71" t="s">
        <v>538</v>
      </c>
      <c r="K71" s="77">
        <v>2.13</v>
      </c>
      <c r="L71" t="s">
        <v>105</v>
      </c>
      <c r="M71" s="77">
        <v>2.15</v>
      </c>
      <c r="N71" s="77">
        <v>-0.04</v>
      </c>
      <c r="O71" s="77">
        <v>1302682.69</v>
      </c>
      <c r="P71" s="77">
        <v>105.28</v>
      </c>
      <c r="Q71" s="77">
        <v>89.38297</v>
      </c>
      <c r="R71" s="77">
        <v>1460.847306032</v>
      </c>
      <c r="S71" s="77">
        <v>0.24</v>
      </c>
      <c r="T71" s="77">
        <v>0.32</v>
      </c>
      <c r="U71" s="77">
        <v>0.08</v>
      </c>
    </row>
    <row r="72" spans="2:21">
      <c r="B72" t="s">
        <v>539</v>
      </c>
      <c r="C72" t="s">
        <v>540</v>
      </c>
      <c r="D72" t="s">
        <v>103</v>
      </c>
      <c r="E72" t="s">
        <v>126</v>
      </c>
      <c r="F72" t="s">
        <v>541</v>
      </c>
      <c r="G72" t="s">
        <v>130</v>
      </c>
      <c r="H72" t="s">
        <v>542</v>
      </c>
      <c r="I72" t="s">
        <v>227</v>
      </c>
      <c r="J72" t="s">
        <v>543</v>
      </c>
      <c r="K72" s="77">
        <v>2.0099999999999998</v>
      </c>
      <c r="L72" t="s">
        <v>105</v>
      </c>
      <c r="M72" s="77">
        <v>2.85</v>
      </c>
      <c r="N72" s="77">
        <v>1.88</v>
      </c>
      <c r="O72" s="77">
        <v>1412800</v>
      </c>
      <c r="P72" s="77">
        <v>104.29</v>
      </c>
      <c r="Q72" s="77">
        <v>0</v>
      </c>
      <c r="R72" s="77">
        <v>1473.40912</v>
      </c>
      <c r="S72" s="77">
        <v>0.48</v>
      </c>
      <c r="T72" s="77">
        <v>0.32</v>
      </c>
      <c r="U72" s="77">
        <v>0.08</v>
      </c>
    </row>
    <row r="73" spans="2:21">
      <c r="B73" t="s">
        <v>544</v>
      </c>
      <c r="C73" t="s">
        <v>545</v>
      </c>
      <c r="D73" t="s">
        <v>103</v>
      </c>
      <c r="E73" t="s">
        <v>126</v>
      </c>
      <c r="F73" t="s">
        <v>546</v>
      </c>
      <c r="G73" t="s">
        <v>547</v>
      </c>
      <c r="H73" t="s">
        <v>548</v>
      </c>
      <c r="I73" t="s">
        <v>153</v>
      </c>
      <c r="J73" t="s">
        <v>549</v>
      </c>
      <c r="K73" s="77">
        <v>1.05</v>
      </c>
      <c r="L73" t="s">
        <v>105</v>
      </c>
      <c r="M73" s="77">
        <v>4.7</v>
      </c>
      <c r="N73" s="77">
        <v>-0.98</v>
      </c>
      <c r="O73" s="77">
        <v>1825553.26</v>
      </c>
      <c r="P73" s="77">
        <v>130.97</v>
      </c>
      <c r="Q73" s="77">
        <v>0</v>
      </c>
      <c r="R73" s="77">
        <v>2390.9271046220001</v>
      </c>
      <c r="S73" s="77">
        <v>1.24</v>
      </c>
      <c r="T73" s="77">
        <v>0.52</v>
      </c>
      <c r="U73" s="77">
        <v>0.13</v>
      </c>
    </row>
    <row r="74" spans="2:21">
      <c r="B74" t="s">
        <v>550</v>
      </c>
      <c r="C74" t="s">
        <v>551</v>
      </c>
      <c r="D74" t="s">
        <v>103</v>
      </c>
      <c r="E74" t="s">
        <v>126</v>
      </c>
      <c r="F74" t="s">
        <v>552</v>
      </c>
      <c r="G74" t="s">
        <v>335</v>
      </c>
      <c r="H74" t="s">
        <v>542</v>
      </c>
      <c r="I74" t="s">
        <v>227</v>
      </c>
      <c r="J74" t="s">
        <v>553</v>
      </c>
      <c r="K74" s="77">
        <v>4.0999999999999996</v>
      </c>
      <c r="L74" t="s">
        <v>105</v>
      </c>
      <c r="M74" s="77">
        <v>0.68</v>
      </c>
      <c r="N74" s="77">
        <v>0.18</v>
      </c>
      <c r="O74" s="77">
        <v>2521572</v>
      </c>
      <c r="P74" s="77">
        <v>103.25</v>
      </c>
      <c r="Q74" s="77">
        <v>0</v>
      </c>
      <c r="R74" s="77">
        <v>2603.5230900000001</v>
      </c>
      <c r="S74" s="77">
        <v>0.63</v>
      </c>
      <c r="T74" s="77">
        <v>0.56999999999999995</v>
      </c>
      <c r="U74" s="77">
        <v>0.15</v>
      </c>
    </row>
    <row r="75" spans="2:21">
      <c r="B75" t="s">
        <v>554</v>
      </c>
      <c r="C75" t="s">
        <v>555</v>
      </c>
      <c r="D75" t="s">
        <v>103</v>
      </c>
      <c r="E75" t="s">
        <v>126</v>
      </c>
      <c r="F75" t="s">
        <v>556</v>
      </c>
      <c r="G75" t="s">
        <v>383</v>
      </c>
      <c r="H75" t="s">
        <v>542</v>
      </c>
      <c r="I75" t="s">
        <v>227</v>
      </c>
      <c r="J75" t="s">
        <v>557</v>
      </c>
      <c r="K75" s="77">
        <v>4.79</v>
      </c>
      <c r="L75" t="s">
        <v>105</v>
      </c>
      <c r="M75" s="77">
        <v>3.7</v>
      </c>
      <c r="N75" s="77">
        <v>1.34</v>
      </c>
      <c r="O75" s="77">
        <v>2441592.2000000002</v>
      </c>
      <c r="P75" s="77">
        <v>112.72</v>
      </c>
      <c r="Q75" s="77">
        <v>0</v>
      </c>
      <c r="R75" s="77">
        <v>2752.1627278400001</v>
      </c>
      <c r="S75" s="77">
        <v>0.36</v>
      </c>
      <c r="T75" s="77">
        <v>0.6</v>
      </c>
      <c r="U75" s="77">
        <v>0.16</v>
      </c>
    </row>
    <row r="76" spans="2:21">
      <c r="B76" t="s">
        <v>558</v>
      </c>
      <c r="C76" t="s">
        <v>559</v>
      </c>
      <c r="D76" t="s">
        <v>103</v>
      </c>
      <c r="E76" t="s">
        <v>126</v>
      </c>
      <c r="F76" t="s">
        <v>560</v>
      </c>
      <c r="G76" t="s">
        <v>131</v>
      </c>
      <c r="H76" t="s">
        <v>548</v>
      </c>
      <c r="I76" t="s">
        <v>153</v>
      </c>
      <c r="J76" t="s">
        <v>419</v>
      </c>
      <c r="K76" s="77">
        <v>3.5</v>
      </c>
      <c r="L76" t="s">
        <v>105</v>
      </c>
      <c r="M76" s="77">
        <v>3.95</v>
      </c>
      <c r="N76" s="77">
        <v>0.62</v>
      </c>
      <c r="O76" s="77">
        <v>596555.56999999995</v>
      </c>
      <c r="P76" s="77">
        <v>120</v>
      </c>
      <c r="Q76" s="77">
        <v>0</v>
      </c>
      <c r="R76" s="77">
        <v>715.86668399999996</v>
      </c>
      <c r="S76" s="77">
        <v>0.1</v>
      </c>
      <c r="T76" s="77">
        <v>0.16</v>
      </c>
      <c r="U76" s="77">
        <v>0.04</v>
      </c>
    </row>
    <row r="77" spans="2:21">
      <c r="B77" t="s">
        <v>561</v>
      </c>
      <c r="C77" t="s">
        <v>562</v>
      </c>
      <c r="D77" t="s">
        <v>103</v>
      </c>
      <c r="E77" t="s">
        <v>126</v>
      </c>
      <c r="F77" t="s">
        <v>563</v>
      </c>
      <c r="G77" t="s">
        <v>383</v>
      </c>
      <c r="H77" t="s">
        <v>542</v>
      </c>
      <c r="I77" t="s">
        <v>227</v>
      </c>
      <c r="J77" t="s">
        <v>564</v>
      </c>
      <c r="K77" s="77">
        <v>1.22</v>
      </c>
      <c r="L77" t="s">
        <v>105</v>
      </c>
      <c r="M77" s="77">
        <v>4.7</v>
      </c>
      <c r="N77" s="77">
        <v>0.46</v>
      </c>
      <c r="O77" s="77">
        <v>816955.48</v>
      </c>
      <c r="P77" s="77">
        <v>116.42</v>
      </c>
      <c r="Q77" s="77">
        <v>0</v>
      </c>
      <c r="R77" s="77">
        <v>951.09956981599998</v>
      </c>
      <c r="S77" s="77">
        <v>0.6</v>
      </c>
      <c r="T77" s="77">
        <v>0.21</v>
      </c>
      <c r="U77" s="77">
        <v>0.05</v>
      </c>
    </row>
    <row r="78" spans="2:21">
      <c r="B78" t="s">
        <v>565</v>
      </c>
      <c r="C78" t="s">
        <v>566</v>
      </c>
      <c r="D78" t="s">
        <v>103</v>
      </c>
      <c r="E78" t="s">
        <v>126</v>
      </c>
      <c r="F78" t="s">
        <v>563</v>
      </c>
      <c r="G78" t="s">
        <v>383</v>
      </c>
      <c r="H78" t="s">
        <v>542</v>
      </c>
      <c r="I78" t="s">
        <v>227</v>
      </c>
      <c r="J78" t="s">
        <v>567</v>
      </c>
      <c r="K78" s="77">
        <v>4.13</v>
      </c>
      <c r="L78" t="s">
        <v>105</v>
      </c>
      <c r="M78" s="77">
        <v>3</v>
      </c>
      <c r="N78" s="77">
        <v>2.44</v>
      </c>
      <c r="O78" s="77">
        <v>1819035</v>
      </c>
      <c r="P78" s="77">
        <v>103.69</v>
      </c>
      <c r="Q78" s="77">
        <v>0</v>
      </c>
      <c r="R78" s="77">
        <v>1886.1573914999999</v>
      </c>
      <c r="S78" s="77">
        <v>0.39</v>
      </c>
      <c r="T78" s="77">
        <v>0.41</v>
      </c>
      <c r="U78" s="77">
        <v>0.11</v>
      </c>
    </row>
    <row r="79" spans="2:21">
      <c r="B79" t="s">
        <v>568</v>
      </c>
      <c r="C79" t="s">
        <v>569</v>
      </c>
      <c r="D79" t="s">
        <v>103</v>
      </c>
      <c r="E79" t="s">
        <v>126</v>
      </c>
      <c r="F79" t="s">
        <v>570</v>
      </c>
      <c r="G79" t="s">
        <v>383</v>
      </c>
      <c r="H79" t="s">
        <v>548</v>
      </c>
      <c r="I79" t="s">
        <v>153</v>
      </c>
      <c r="J79" t="s">
        <v>571</v>
      </c>
      <c r="K79" s="77">
        <v>2.63</v>
      </c>
      <c r="L79" t="s">
        <v>105</v>
      </c>
      <c r="M79" s="77">
        <v>4.95</v>
      </c>
      <c r="N79" s="77">
        <v>0.16</v>
      </c>
      <c r="O79" s="77">
        <v>2000000.29</v>
      </c>
      <c r="P79" s="77">
        <v>116.43</v>
      </c>
      <c r="Q79" s="77">
        <v>0</v>
      </c>
      <c r="R79" s="77">
        <v>2328.6003376469998</v>
      </c>
      <c r="S79" s="77">
        <v>0.32</v>
      </c>
      <c r="T79" s="77">
        <v>0.51</v>
      </c>
      <c r="U79" s="77">
        <v>0.13</v>
      </c>
    </row>
    <row r="80" spans="2:21">
      <c r="B80" t="s">
        <v>572</v>
      </c>
      <c r="C80" t="s">
        <v>573</v>
      </c>
      <c r="D80" t="s">
        <v>103</v>
      </c>
      <c r="E80" t="s">
        <v>126</v>
      </c>
      <c r="F80" t="s">
        <v>574</v>
      </c>
      <c r="G80" t="s">
        <v>135</v>
      </c>
      <c r="H80" t="s">
        <v>542</v>
      </c>
      <c r="I80" t="s">
        <v>227</v>
      </c>
      <c r="J80" t="s">
        <v>575</v>
      </c>
      <c r="K80" s="77">
        <v>0.75</v>
      </c>
      <c r="L80" t="s">
        <v>105</v>
      </c>
      <c r="M80" s="77">
        <v>4.5999999999999996</v>
      </c>
      <c r="N80" s="77">
        <v>-0.37</v>
      </c>
      <c r="O80" s="77">
        <v>570000.03</v>
      </c>
      <c r="P80" s="77">
        <v>108.32</v>
      </c>
      <c r="Q80" s="77">
        <v>0</v>
      </c>
      <c r="R80" s="77">
        <v>617.424032496</v>
      </c>
      <c r="S80" s="77">
        <v>0.27</v>
      </c>
      <c r="T80" s="77">
        <v>0.13</v>
      </c>
      <c r="U80" s="77">
        <v>0.03</v>
      </c>
    </row>
    <row r="81" spans="2:21">
      <c r="B81" t="s">
        <v>576</v>
      </c>
      <c r="C81" t="s">
        <v>577</v>
      </c>
      <c r="D81" t="s">
        <v>103</v>
      </c>
      <c r="E81" t="s">
        <v>126</v>
      </c>
      <c r="F81" t="s">
        <v>574</v>
      </c>
      <c r="G81" t="s">
        <v>135</v>
      </c>
      <c r="H81" t="s">
        <v>542</v>
      </c>
      <c r="I81" t="s">
        <v>227</v>
      </c>
      <c r="J81" t="s">
        <v>578</v>
      </c>
      <c r="K81" s="77">
        <v>2.84</v>
      </c>
      <c r="L81" t="s">
        <v>105</v>
      </c>
      <c r="M81" s="77">
        <v>1.98</v>
      </c>
      <c r="N81" s="77">
        <v>1.78</v>
      </c>
      <c r="O81" s="77">
        <v>2865494.72</v>
      </c>
      <c r="P81" s="77">
        <v>101.15</v>
      </c>
      <c r="Q81" s="77">
        <v>0</v>
      </c>
      <c r="R81" s="77">
        <v>2898.4479092800002</v>
      </c>
      <c r="S81" s="77">
        <v>0.34</v>
      </c>
      <c r="T81" s="77">
        <v>0.63</v>
      </c>
      <c r="U81" s="77">
        <v>0.16</v>
      </c>
    </row>
    <row r="82" spans="2:21">
      <c r="B82" t="s">
        <v>579</v>
      </c>
      <c r="C82" t="s">
        <v>580</v>
      </c>
      <c r="D82" t="s">
        <v>103</v>
      </c>
      <c r="E82" t="s">
        <v>126</v>
      </c>
      <c r="F82" t="s">
        <v>581</v>
      </c>
      <c r="G82" t="s">
        <v>383</v>
      </c>
      <c r="H82" t="s">
        <v>548</v>
      </c>
      <c r="I82" t="s">
        <v>153</v>
      </c>
      <c r="J82" t="s">
        <v>582</v>
      </c>
      <c r="K82" s="77">
        <v>5.05</v>
      </c>
      <c r="L82" t="s">
        <v>105</v>
      </c>
      <c r="M82" s="77">
        <v>1.6</v>
      </c>
      <c r="N82" s="77">
        <v>0.9</v>
      </c>
      <c r="O82" s="77">
        <v>1002642.25</v>
      </c>
      <c r="P82" s="77">
        <v>105.6</v>
      </c>
      <c r="Q82" s="77">
        <v>0</v>
      </c>
      <c r="R82" s="77">
        <v>1058.7902160000001</v>
      </c>
      <c r="S82" s="77">
        <v>0.62</v>
      </c>
      <c r="T82" s="77">
        <v>0.23</v>
      </c>
      <c r="U82" s="77">
        <v>0.06</v>
      </c>
    </row>
    <row r="83" spans="2:21">
      <c r="B83" t="s">
        <v>583</v>
      </c>
      <c r="C83" t="s">
        <v>584</v>
      </c>
      <c r="D83" t="s">
        <v>103</v>
      </c>
      <c r="E83" t="s">
        <v>126</v>
      </c>
      <c r="F83" t="s">
        <v>585</v>
      </c>
      <c r="G83" t="s">
        <v>383</v>
      </c>
      <c r="H83" t="s">
        <v>586</v>
      </c>
      <c r="I83" t="s">
        <v>153</v>
      </c>
      <c r="J83" t="s">
        <v>587</v>
      </c>
      <c r="K83" s="77">
        <v>0.83</v>
      </c>
      <c r="L83" t="s">
        <v>105</v>
      </c>
      <c r="M83" s="77">
        <v>4.8</v>
      </c>
      <c r="N83" s="77">
        <v>-0.59</v>
      </c>
      <c r="O83" s="77">
        <v>408469.34</v>
      </c>
      <c r="P83" s="77">
        <v>107.72</v>
      </c>
      <c r="Q83" s="77">
        <v>0</v>
      </c>
      <c r="R83" s="77">
        <v>440.00317304800001</v>
      </c>
      <c r="S83" s="77">
        <v>0.19</v>
      </c>
      <c r="T83" s="77">
        <v>0.1</v>
      </c>
      <c r="U83" s="77">
        <v>0.02</v>
      </c>
    </row>
    <row r="84" spans="2:21">
      <c r="B84" t="s">
        <v>588</v>
      </c>
      <c r="C84" t="s">
        <v>589</v>
      </c>
      <c r="D84" t="s">
        <v>103</v>
      </c>
      <c r="E84" t="s">
        <v>126</v>
      </c>
      <c r="F84" t="s">
        <v>590</v>
      </c>
      <c r="G84" t="s">
        <v>383</v>
      </c>
      <c r="H84" t="s">
        <v>586</v>
      </c>
      <c r="I84" t="s">
        <v>153</v>
      </c>
      <c r="J84" t="s">
        <v>591</v>
      </c>
      <c r="K84" s="77">
        <v>0.99</v>
      </c>
      <c r="L84" t="s">
        <v>105</v>
      </c>
      <c r="M84" s="77">
        <v>4.7</v>
      </c>
      <c r="N84" s="77">
        <v>0.45</v>
      </c>
      <c r="O84" s="77">
        <v>16948.400000000001</v>
      </c>
      <c r="P84" s="77">
        <v>107.64</v>
      </c>
      <c r="Q84" s="77">
        <v>0</v>
      </c>
      <c r="R84" s="77">
        <v>18.243257759999999</v>
      </c>
      <c r="S84" s="77">
        <v>0.05</v>
      </c>
      <c r="T84" s="77">
        <v>0</v>
      </c>
      <c r="U84" s="77">
        <v>0</v>
      </c>
    </row>
    <row r="85" spans="2:21">
      <c r="B85" t="s">
        <v>592</v>
      </c>
      <c r="C85" t="s">
        <v>593</v>
      </c>
      <c r="D85" t="s">
        <v>103</v>
      </c>
      <c r="E85" t="s">
        <v>126</v>
      </c>
      <c r="F85" t="s">
        <v>594</v>
      </c>
      <c r="G85" t="s">
        <v>383</v>
      </c>
      <c r="H85" t="s">
        <v>595</v>
      </c>
      <c r="I85" t="s">
        <v>227</v>
      </c>
      <c r="J85" t="s">
        <v>269</v>
      </c>
      <c r="K85" s="77">
        <v>0.66</v>
      </c>
      <c r="L85" t="s">
        <v>105</v>
      </c>
      <c r="M85" s="77">
        <v>4.8499999999999996</v>
      </c>
      <c r="N85" s="77">
        <v>-0.68</v>
      </c>
      <c r="O85" s="77">
        <v>227792.87</v>
      </c>
      <c r="P85" s="77">
        <v>127.54</v>
      </c>
      <c r="Q85" s="77">
        <v>0</v>
      </c>
      <c r="R85" s="77">
        <v>290.52702639799998</v>
      </c>
      <c r="S85" s="77">
        <v>0.17</v>
      </c>
      <c r="T85" s="77">
        <v>0.06</v>
      </c>
      <c r="U85" s="77">
        <v>0.02</v>
      </c>
    </row>
    <row r="86" spans="2:21">
      <c r="B86" t="s">
        <v>596</v>
      </c>
      <c r="C86" t="s">
        <v>597</v>
      </c>
      <c r="D86" t="s">
        <v>103</v>
      </c>
      <c r="E86" t="s">
        <v>126</v>
      </c>
      <c r="F86" t="s">
        <v>598</v>
      </c>
      <c r="G86" t="s">
        <v>547</v>
      </c>
      <c r="H86" t="s">
        <v>595</v>
      </c>
      <c r="I86" t="s">
        <v>227</v>
      </c>
      <c r="J86" t="s">
        <v>269</v>
      </c>
      <c r="K86" s="77">
        <v>1.47</v>
      </c>
      <c r="L86" t="s">
        <v>105</v>
      </c>
      <c r="M86" s="77">
        <v>4.5999999999999996</v>
      </c>
      <c r="N86" s="77">
        <v>0.47</v>
      </c>
      <c r="O86" s="77">
        <v>4958119.7300000004</v>
      </c>
      <c r="P86" s="77">
        <v>128.81</v>
      </c>
      <c r="Q86" s="77">
        <v>0</v>
      </c>
      <c r="R86" s="77">
        <v>6386.554024213</v>
      </c>
      <c r="S86" s="77">
        <v>1.0900000000000001</v>
      </c>
      <c r="T86" s="77">
        <v>1.39</v>
      </c>
      <c r="U86" s="77">
        <v>0.36</v>
      </c>
    </row>
    <row r="87" spans="2:21">
      <c r="B87" t="s">
        <v>599</v>
      </c>
      <c r="C87" t="s">
        <v>600</v>
      </c>
      <c r="D87" t="s">
        <v>103</v>
      </c>
      <c r="E87" t="s">
        <v>126</v>
      </c>
      <c r="F87" t="s">
        <v>598</v>
      </c>
      <c r="G87" t="s">
        <v>547</v>
      </c>
      <c r="H87" t="s">
        <v>586</v>
      </c>
      <c r="I87" t="s">
        <v>153</v>
      </c>
      <c r="J87" t="s">
        <v>601</v>
      </c>
      <c r="K87" s="77">
        <v>1.98</v>
      </c>
      <c r="L87" t="s">
        <v>105</v>
      </c>
      <c r="M87" s="77">
        <v>6.1</v>
      </c>
      <c r="N87" s="77">
        <v>0.51</v>
      </c>
      <c r="O87" s="77">
        <v>2013272.93</v>
      </c>
      <c r="P87" s="77">
        <v>124.18</v>
      </c>
      <c r="Q87" s="77">
        <v>0</v>
      </c>
      <c r="R87" s="77">
        <v>2500.082324474</v>
      </c>
      <c r="S87" s="77">
        <v>0.28000000000000003</v>
      </c>
      <c r="T87" s="77">
        <v>0.54</v>
      </c>
      <c r="U87" s="77">
        <v>0.14000000000000001</v>
      </c>
    </row>
    <row r="88" spans="2:21">
      <c r="B88" t="s">
        <v>602</v>
      </c>
      <c r="C88" t="s">
        <v>603</v>
      </c>
      <c r="D88" t="s">
        <v>103</v>
      </c>
      <c r="E88" t="s">
        <v>126</v>
      </c>
      <c r="F88" t="s">
        <v>598</v>
      </c>
      <c r="G88" t="s">
        <v>547</v>
      </c>
      <c r="H88" t="s">
        <v>595</v>
      </c>
      <c r="I88" t="s">
        <v>227</v>
      </c>
      <c r="J88" t="s">
        <v>269</v>
      </c>
      <c r="K88" s="77">
        <v>1.47</v>
      </c>
      <c r="L88" t="s">
        <v>105</v>
      </c>
      <c r="M88" s="77">
        <v>4.5</v>
      </c>
      <c r="N88" s="77">
        <v>0.55000000000000004</v>
      </c>
      <c r="O88" s="77">
        <v>2892262.29</v>
      </c>
      <c r="P88" s="77">
        <v>128.94</v>
      </c>
      <c r="Q88" s="77">
        <v>0</v>
      </c>
      <c r="R88" s="77">
        <v>3729.282996726</v>
      </c>
      <c r="S88" s="77">
        <v>0.77</v>
      </c>
      <c r="T88" s="77">
        <v>0.81</v>
      </c>
      <c r="U88" s="77">
        <v>0.21</v>
      </c>
    </row>
    <row r="89" spans="2:21">
      <c r="B89" t="s">
        <v>604</v>
      </c>
      <c r="C89" t="s">
        <v>605</v>
      </c>
      <c r="D89" t="s">
        <v>103</v>
      </c>
      <c r="E89" t="s">
        <v>126</v>
      </c>
      <c r="F89" t="s">
        <v>606</v>
      </c>
      <c r="G89" t="s">
        <v>547</v>
      </c>
      <c r="H89" t="s">
        <v>595</v>
      </c>
      <c r="I89" t="s">
        <v>227</v>
      </c>
      <c r="J89" t="s">
        <v>396</v>
      </c>
      <c r="K89" s="77">
        <v>1.42</v>
      </c>
      <c r="L89" t="s">
        <v>105</v>
      </c>
      <c r="M89" s="77">
        <v>4.95</v>
      </c>
      <c r="N89" s="77">
        <v>-0.38</v>
      </c>
      <c r="O89" s="77">
        <v>1320000.07</v>
      </c>
      <c r="P89" s="77">
        <v>130.65</v>
      </c>
      <c r="Q89" s="77">
        <v>0</v>
      </c>
      <c r="R89" s="77">
        <v>1724.580091455</v>
      </c>
      <c r="S89" s="77">
        <v>0.13</v>
      </c>
      <c r="T89" s="77">
        <v>0.37</v>
      </c>
      <c r="U89" s="77">
        <v>0.1</v>
      </c>
    </row>
    <row r="90" spans="2:21">
      <c r="B90" t="s">
        <v>607</v>
      </c>
      <c r="C90" t="s">
        <v>608</v>
      </c>
      <c r="D90" t="s">
        <v>103</v>
      </c>
      <c r="E90" t="s">
        <v>126</v>
      </c>
      <c r="F90" t="s">
        <v>609</v>
      </c>
      <c r="G90" t="s">
        <v>383</v>
      </c>
      <c r="H90" t="s">
        <v>595</v>
      </c>
      <c r="I90" t="s">
        <v>227</v>
      </c>
      <c r="J90" t="s">
        <v>269</v>
      </c>
      <c r="K90" s="77">
        <v>1.23</v>
      </c>
      <c r="L90" t="s">
        <v>105</v>
      </c>
      <c r="M90" s="77">
        <v>5.4</v>
      </c>
      <c r="N90" s="77">
        <v>-0.57999999999999996</v>
      </c>
      <c r="O90" s="77">
        <v>540134.6</v>
      </c>
      <c r="P90" s="77">
        <v>131.15</v>
      </c>
      <c r="Q90" s="77">
        <v>0</v>
      </c>
      <c r="R90" s="77">
        <v>708.38652790000003</v>
      </c>
      <c r="S90" s="77">
        <v>0.53</v>
      </c>
      <c r="T90" s="77">
        <v>0.15</v>
      </c>
      <c r="U90" s="77">
        <v>0.04</v>
      </c>
    </row>
    <row r="91" spans="2:21">
      <c r="B91" t="s">
        <v>610</v>
      </c>
      <c r="C91" t="s">
        <v>611</v>
      </c>
      <c r="D91" t="s">
        <v>103</v>
      </c>
      <c r="E91" t="s">
        <v>126</v>
      </c>
      <c r="F91" t="s">
        <v>570</v>
      </c>
      <c r="G91" t="s">
        <v>383</v>
      </c>
      <c r="H91" t="s">
        <v>595</v>
      </c>
      <c r="I91" t="s">
        <v>227</v>
      </c>
      <c r="J91" t="s">
        <v>612</v>
      </c>
      <c r="K91" s="77">
        <v>3.91</v>
      </c>
      <c r="L91" t="s">
        <v>105</v>
      </c>
      <c r="M91" s="77">
        <v>4.95</v>
      </c>
      <c r="N91" s="77">
        <v>1.1100000000000001</v>
      </c>
      <c r="O91" s="77">
        <v>2400000</v>
      </c>
      <c r="P91" s="77">
        <v>141.46</v>
      </c>
      <c r="Q91" s="77">
        <v>0</v>
      </c>
      <c r="R91" s="77">
        <v>3395.04</v>
      </c>
      <c r="S91" s="77">
        <v>0.15</v>
      </c>
      <c r="T91" s="77">
        <v>0.74</v>
      </c>
      <c r="U91" s="77">
        <v>0.19</v>
      </c>
    </row>
    <row r="92" spans="2:21">
      <c r="B92" t="s">
        <v>613</v>
      </c>
      <c r="C92" t="s">
        <v>614</v>
      </c>
      <c r="D92" t="s">
        <v>103</v>
      </c>
      <c r="E92" t="s">
        <v>126</v>
      </c>
      <c r="F92" t="s">
        <v>615</v>
      </c>
      <c r="G92" t="s">
        <v>383</v>
      </c>
      <c r="H92" t="s">
        <v>595</v>
      </c>
      <c r="I92" t="s">
        <v>227</v>
      </c>
      <c r="J92" t="s">
        <v>438</v>
      </c>
      <c r="K92" s="77">
        <v>3.87</v>
      </c>
      <c r="L92" t="s">
        <v>105</v>
      </c>
      <c r="M92" s="77">
        <v>4.34</v>
      </c>
      <c r="N92" s="77">
        <v>1.77</v>
      </c>
      <c r="O92" s="77">
        <v>2762588.72</v>
      </c>
      <c r="P92" s="77">
        <v>110.2</v>
      </c>
      <c r="Q92" s="77">
        <v>194.35455999999999</v>
      </c>
      <c r="R92" s="77">
        <v>3238.7273294400002</v>
      </c>
      <c r="S92" s="77">
        <v>0.18</v>
      </c>
      <c r="T92" s="77">
        <v>0.7</v>
      </c>
      <c r="U92" s="77">
        <v>0.18</v>
      </c>
    </row>
    <row r="93" spans="2:21">
      <c r="B93" t="s">
        <v>616</v>
      </c>
      <c r="C93" t="s">
        <v>617</v>
      </c>
      <c r="D93" t="s">
        <v>103</v>
      </c>
      <c r="E93" t="s">
        <v>126</v>
      </c>
      <c r="F93" t="s">
        <v>615</v>
      </c>
      <c r="G93" t="s">
        <v>383</v>
      </c>
      <c r="H93" t="s">
        <v>595</v>
      </c>
      <c r="I93" t="s">
        <v>227</v>
      </c>
      <c r="J93" t="s">
        <v>618</v>
      </c>
      <c r="K93" s="77">
        <v>6.12</v>
      </c>
      <c r="L93" t="s">
        <v>105</v>
      </c>
      <c r="M93" s="77">
        <v>3.9</v>
      </c>
      <c r="N93" s="77">
        <v>2.89</v>
      </c>
      <c r="O93" s="77">
        <v>2656097</v>
      </c>
      <c r="P93" s="77">
        <v>108.56</v>
      </c>
      <c r="Q93" s="77">
        <v>0</v>
      </c>
      <c r="R93" s="77">
        <v>2883.4589031999999</v>
      </c>
      <c r="S93" s="77">
        <v>0.15</v>
      </c>
      <c r="T93" s="77">
        <v>0.63</v>
      </c>
      <c r="U93" s="77">
        <v>0.16</v>
      </c>
    </row>
    <row r="94" spans="2:21">
      <c r="B94" t="s">
        <v>619</v>
      </c>
      <c r="C94" t="s">
        <v>620</v>
      </c>
      <c r="D94" t="s">
        <v>103</v>
      </c>
      <c r="E94" t="s">
        <v>126</v>
      </c>
      <c r="F94" t="s">
        <v>621</v>
      </c>
      <c r="G94" t="s">
        <v>383</v>
      </c>
      <c r="H94" t="s">
        <v>622</v>
      </c>
      <c r="I94" t="s">
        <v>153</v>
      </c>
      <c r="J94" t="s">
        <v>591</v>
      </c>
      <c r="K94" s="77">
        <v>0.74</v>
      </c>
      <c r="L94" t="s">
        <v>105</v>
      </c>
      <c r="M94" s="77">
        <v>5.6</v>
      </c>
      <c r="N94" s="77">
        <v>-0.63</v>
      </c>
      <c r="O94" s="77">
        <v>437250.02</v>
      </c>
      <c r="P94" s="77">
        <v>112.36</v>
      </c>
      <c r="Q94" s="77">
        <v>0</v>
      </c>
      <c r="R94" s="77">
        <v>491.29412247200003</v>
      </c>
      <c r="S94" s="77">
        <v>0.69</v>
      </c>
      <c r="T94" s="77">
        <v>0.11</v>
      </c>
      <c r="U94" s="77">
        <v>0.03</v>
      </c>
    </row>
    <row r="95" spans="2:21">
      <c r="B95" t="s">
        <v>623</v>
      </c>
      <c r="C95" t="s">
        <v>624</v>
      </c>
      <c r="D95" t="s">
        <v>103</v>
      </c>
      <c r="E95" t="s">
        <v>126</v>
      </c>
      <c r="F95" t="s">
        <v>625</v>
      </c>
      <c r="G95" t="s">
        <v>130</v>
      </c>
      <c r="H95" t="s">
        <v>622</v>
      </c>
      <c r="I95" t="s">
        <v>153</v>
      </c>
      <c r="J95" t="s">
        <v>626</v>
      </c>
      <c r="K95" s="77">
        <v>0.04</v>
      </c>
      <c r="L95" t="s">
        <v>105</v>
      </c>
      <c r="M95" s="77">
        <v>4.2</v>
      </c>
      <c r="N95" s="77">
        <v>2.06</v>
      </c>
      <c r="O95" s="77">
        <v>266.14999999999998</v>
      </c>
      <c r="P95" s="77">
        <v>102.6</v>
      </c>
      <c r="Q95" s="77">
        <v>0</v>
      </c>
      <c r="R95" s="77">
        <v>0.27306989999999998</v>
      </c>
      <c r="S95" s="77">
        <v>0</v>
      </c>
      <c r="T95" s="77">
        <v>0</v>
      </c>
      <c r="U95" s="77">
        <v>0</v>
      </c>
    </row>
    <row r="96" spans="2:21">
      <c r="B96" t="s">
        <v>627</v>
      </c>
      <c r="C96" t="s">
        <v>628</v>
      </c>
      <c r="D96" t="s">
        <v>103</v>
      </c>
      <c r="E96" t="s">
        <v>126</v>
      </c>
      <c r="F96" t="s">
        <v>629</v>
      </c>
      <c r="G96" t="s">
        <v>383</v>
      </c>
      <c r="H96" t="s">
        <v>622</v>
      </c>
      <c r="I96" t="s">
        <v>153</v>
      </c>
      <c r="J96" t="s">
        <v>630</v>
      </c>
      <c r="K96" s="77">
        <v>0.28999999999999998</v>
      </c>
      <c r="L96" t="s">
        <v>105</v>
      </c>
      <c r="M96" s="77">
        <v>5.9</v>
      </c>
      <c r="N96" s="77">
        <v>-0.43</v>
      </c>
      <c r="O96" s="77">
        <v>209496.51</v>
      </c>
      <c r="P96" s="77">
        <v>109.16</v>
      </c>
      <c r="Q96" s="77">
        <v>0</v>
      </c>
      <c r="R96" s="77">
        <v>228.686390316</v>
      </c>
      <c r="S96" s="77">
        <v>0.3</v>
      </c>
      <c r="T96" s="77">
        <v>0.05</v>
      </c>
      <c r="U96" s="77">
        <v>0.01</v>
      </c>
    </row>
    <row r="97" spans="2:21">
      <c r="B97" t="s">
        <v>631</v>
      </c>
      <c r="C97" t="s">
        <v>632</v>
      </c>
      <c r="D97" t="s">
        <v>103</v>
      </c>
      <c r="E97" t="s">
        <v>126</v>
      </c>
      <c r="F97" t="s">
        <v>629</v>
      </c>
      <c r="G97" t="s">
        <v>383</v>
      </c>
      <c r="H97" t="s">
        <v>622</v>
      </c>
      <c r="I97" t="s">
        <v>153</v>
      </c>
      <c r="J97" t="s">
        <v>633</v>
      </c>
      <c r="K97" s="77">
        <v>1.29</v>
      </c>
      <c r="L97" t="s">
        <v>105</v>
      </c>
      <c r="M97" s="77">
        <v>4.8</v>
      </c>
      <c r="N97" s="77">
        <v>-7.0000000000000007E-2</v>
      </c>
      <c r="O97" s="77">
        <v>2217150.0699999998</v>
      </c>
      <c r="P97" s="77">
        <v>107.56</v>
      </c>
      <c r="Q97" s="77">
        <v>0</v>
      </c>
      <c r="R97" s="77">
        <v>2384.7666152920001</v>
      </c>
      <c r="S97" s="77">
        <v>1.58</v>
      </c>
      <c r="T97" s="77">
        <v>0.52</v>
      </c>
      <c r="U97" s="77">
        <v>0.13</v>
      </c>
    </row>
    <row r="98" spans="2:21">
      <c r="B98" t="s">
        <v>634</v>
      </c>
      <c r="C98" t="s">
        <v>635</v>
      </c>
      <c r="D98" t="s">
        <v>103</v>
      </c>
      <c r="E98" t="s">
        <v>126</v>
      </c>
      <c r="F98" t="s">
        <v>629</v>
      </c>
      <c r="G98" t="s">
        <v>383</v>
      </c>
      <c r="H98" t="s">
        <v>622</v>
      </c>
      <c r="I98" t="s">
        <v>153</v>
      </c>
      <c r="J98" t="s">
        <v>636</v>
      </c>
      <c r="K98" s="77">
        <v>5.64</v>
      </c>
      <c r="L98" t="s">
        <v>105</v>
      </c>
      <c r="M98" s="77">
        <v>2.57</v>
      </c>
      <c r="N98" s="77">
        <v>2.72</v>
      </c>
      <c r="O98" s="77">
        <v>3126000</v>
      </c>
      <c r="P98" s="77">
        <v>101.32</v>
      </c>
      <c r="Q98" s="77">
        <v>0</v>
      </c>
      <c r="R98" s="77">
        <v>3167.2631999999999</v>
      </c>
      <c r="S98" s="77">
        <v>0.28999999999999998</v>
      </c>
      <c r="T98" s="77">
        <v>0.69</v>
      </c>
      <c r="U98" s="77">
        <v>0.18</v>
      </c>
    </row>
    <row r="99" spans="2:21">
      <c r="B99" t="s">
        <v>637</v>
      </c>
      <c r="C99" t="s">
        <v>638</v>
      </c>
      <c r="D99" t="s">
        <v>103</v>
      </c>
      <c r="E99" t="s">
        <v>126</v>
      </c>
      <c r="F99" t="s">
        <v>639</v>
      </c>
      <c r="G99" t="s">
        <v>442</v>
      </c>
      <c r="H99" t="s">
        <v>640</v>
      </c>
      <c r="I99" t="s">
        <v>227</v>
      </c>
      <c r="J99" t="s">
        <v>269</v>
      </c>
      <c r="K99" s="77">
        <v>0.74</v>
      </c>
      <c r="L99" t="s">
        <v>105</v>
      </c>
      <c r="M99" s="77">
        <v>4.8</v>
      </c>
      <c r="N99" s="77">
        <v>-0.69</v>
      </c>
      <c r="O99" s="77">
        <v>967239.79</v>
      </c>
      <c r="P99" s="77">
        <v>124.29</v>
      </c>
      <c r="Q99" s="77">
        <v>0</v>
      </c>
      <c r="R99" s="77">
        <v>1202.1823349910001</v>
      </c>
      <c r="S99" s="77">
        <v>0.32</v>
      </c>
      <c r="T99" s="77">
        <v>0.26</v>
      </c>
      <c r="U99" s="77">
        <v>7.0000000000000007E-2</v>
      </c>
    </row>
    <row r="100" spans="2:21">
      <c r="B100" t="s">
        <v>641</v>
      </c>
      <c r="C100" t="s">
        <v>642</v>
      </c>
      <c r="D100" t="s">
        <v>103</v>
      </c>
      <c r="E100" t="s">
        <v>126</v>
      </c>
      <c r="F100" t="s">
        <v>643</v>
      </c>
      <c r="G100" t="s">
        <v>547</v>
      </c>
      <c r="H100" t="s">
        <v>644</v>
      </c>
      <c r="I100" t="s">
        <v>227</v>
      </c>
      <c r="J100" t="s">
        <v>269</v>
      </c>
      <c r="K100" s="77">
        <v>3.36</v>
      </c>
      <c r="L100" t="s">
        <v>105</v>
      </c>
      <c r="M100" s="77">
        <v>4.95</v>
      </c>
      <c r="N100" s="77">
        <v>6.01</v>
      </c>
      <c r="O100" s="77">
        <v>1909971.34</v>
      </c>
      <c r="P100" s="77">
        <v>118.16</v>
      </c>
      <c r="Q100" s="77">
        <v>0</v>
      </c>
      <c r="R100" s="77">
        <v>2256.8221353439999</v>
      </c>
      <c r="S100" s="77">
        <v>0.12</v>
      </c>
      <c r="T100" s="77">
        <v>0.49</v>
      </c>
      <c r="U100" s="77">
        <v>0.13</v>
      </c>
    </row>
    <row r="101" spans="2:21">
      <c r="B101" t="s">
        <v>645</v>
      </c>
      <c r="C101" t="s">
        <v>646</v>
      </c>
      <c r="D101" t="s">
        <v>103</v>
      </c>
      <c r="E101" t="s">
        <v>126</v>
      </c>
      <c r="F101" t="s">
        <v>647</v>
      </c>
      <c r="G101" t="s">
        <v>383</v>
      </c>
      <c r="H101" t="s">
        <v>644</v>
      </c>
      <c r="I101" t="s">
        <v>227</v>
      </c>
      <c r="J101" t="s">
        <v>648</v>
      </c>
      <c r="K101" s="77">
        <v>1.46</v>
      </c>
      <c r="L101" t="s">
        <v>105</v>
      </c>
      <c r="M101" s="77">
        <v>5</v>
      </c>
      <c r="N101" s="77">
        <v>1.33</v>
      </c>
      <c r="O101" s="77">
        <v>886704.04</v>
      </c>
      <c r="P101" s="77">
        <v>105.45</v>
      </c>
      <c r="Q101" s="77">
        <v>0</v>
      </c>
      <c r="R101" s="77">
        <v>935.02941018000001</v>
      </c>
      <c r="S101" s="77">
        <v>0.86</v>
      </c>
      <c r="T101" s="77">
        <v>0.2</v>
      </c>
      <c r="U101" s="77">
        <v>0.05</v>
      </c>
    </row>
    <row r="102" spans="2:21">
      <c r="B102" t="s">
        <v>649</v>
      </c>
      <c r="C102" t="s">
        <v>650</v>
      </c>
      <c r="D102" t="s">
        <v>103</v>
      </c>
      <c r="E102" t="s">
        <v>126</v>
      </c>
      <c r="F102" t="s">
        <v>651</v>
      </c>
      <c r="G102" t="s">
        <v>135</v>
      </c>
      <c r="H102" t="s">
        <v>652</v>
      </c>
      <c r="I102" t="s">
        <v>153</v>
      </c>
      <c r="J102" t="s">
        <v>653</v>
      </c>
      <c r="K102" s="77">
        <v>1.0900000000000001</v>
      </c>
      <c r="L102" t="s">
        <v>105</v>
      </c>
      <c r="M102" s="77">
        <v>6</v>
      </c>
      <c r="N102" s="77">
        <v>49.56</v>
      </c>
      <c r="O102" s="77">
        <v>522926.1</v>
      </c>
      <c r="P102" s="77">
        <v>24.93</v>
      </c>
      <c r="Q102" s="77">
        <v>0</v>
      </c>
      <c r="R102" s="77">
        <v>130.36547673000001</v>
      </c>
      <c r="S102" s="77">
        <v>0.08</v>
      </c>
      <c r="T102" s="77">
        <v>0.03</v>
      </c>
      <c r="U102" s="77">
        <v>0.01</v>
      </c>
    </row>
    <row r="103" spans="2:21">
      <c r="B103" t="s">
        <v>654</v>
      </c>
      <c r="C103" t="s">
        <v>655</v>
      </c>
      <c r="D103" t="s">
        <v>103</v>
      </c>
      <c r="E103" t="s">
        <v>126</v>
      </c>
      <c r="F103" t="s">
        <v>656</v>
      </c>
      <c r="G103" t="s">
        <v>547</v>
      </c>
      <c r="H103" t="s">
        <v>213</v>
      </c>
      <c r="I103" t="s">
        <v>214</v>
      </c>
      <c r="J103" t="s">
        <v>657</v>
      </c>
      <c r="K103" s="77">
        <v>1.38</v>
      </c>
      <c r="L103" t="s">
        <v>105</v>
      </c>
      <c r="M103" s="77">
        <v>7.4</v>
      </c>
      <c r="N103" s="77">
        <v>4.28</v>
      </c>
      <c r="O103" s="77">
        <v>2405149.9500000002</v>
      </c>
      <c r="P103" s="77">
        <v>108.55</v>
      </c>
      <c r="Q103" s="77">
        <v>0</v>
      </c>
      <c r="R103" s="77">
        <v>2610.790270725</v>
      </c>
      <c r="S103" s="77">
        <v>1.75</v>
      </c>
      <c r="T103" s="77">
        <v>0.56999999999999995</v>
      </c>
      <c r="U103" s="77">
        <v>0.15</v>
      </c>
    </row>
    <row r="104" spans="2:21">
      <c r="B104" s="78" t="s">
        <v>291</v>
      </c>
      <c r="C104" s="16"/>
      <c r="D104" s="16"/>
      <c r="E104" s="16"/>
      <c r="F104" s="16"/>
      <c r="K104" s="79">
        <v>3.5</v>
      </c>
      <c r="N104" s="79">
        <v>2.87</v>
      </c>
      <c r="O104" s="79">
        <v>130636471.06999999</v>
      </c>
      <c r="Q104" s="79">
        <v>620.84085000000005</v>
      </c>
      <c r="R104" s="79">
        <v>134412.4354859071</v>
      </c>
      <c r="T104" s="79">
        <v>29.21</v>
      </c>
      <c r="U104" s="79">
        <v>7.58</v>
      </c>
    </row>
    <row r="105" spans="2:21">
      <c r="B105" t="s">
        <v>658</v>
      </c>
      <c r="C105" t="s">
        <v>659</v>
      </c>
      <c r="D105" t="s">
        <v>103</v>
      </c>
      <c r="E105" t="s">
        <v>126</v>
      </c>
      <c r="F105" t="s">
        <v>343</v>
      </c>
      <c r="G105" t="s">
        <v>335</v>
      </c>
      <c r="H105" t="s">
        <v>336</v>
      </c>
      <c r="I105" t="s">
        <v>227</v>
      </c>
      <c r="J105" t="s">
        <v>660</v>
      </c>
      <c r="K105" s="77">
        <v>3.05</v>
      </c>
      <c r="L105" t="s">
        <v>105</v>
      </c>
      <c r="M105" s="77">
        <v>2.4700000000000002</v>
      </c>
      <c r="N105" s="77">
        <v>1.26</v>
      </c>
      <c r="O105" s="77">
        <v>8890800</v>
      </c>
      <c r="P105" s="77">
        <v>105.75</v>
      </c>
      <c r="Q105" s="77">
        <v>0</v>
      </c>
      <c r="R105" s="77">
        <v>9402.0210000000006</v>
      </c>
      <c r="S105" s="77">
        <v>0.27</v>
      </c>
      <c r="T105" s="77">
        <v>2.04</v>
      </c>
      <c r="U105" s="77">
        <v>0.53</v>
      </c>
    </row>
    <row r="106" spans="2:21">
      <c r="B106" t="s">
        <v>661</v>
      </c>
      <c r="C106" t="s">
        <v>662</v>
      </c>
      <c r="D106" t="s">
        <v>103</v>
      </c>
      <c r="E106" t="s">
        <v>126</v>
      </c>
      <c r="F106" t="s">
        <v>663</v>
      </c>
      <c r="G106" t="s">
        <v>664</v>
      </c>
      <c r="H106" t="s">
        <v>378</v>
      </c>
      <c r="I106" t="s">
        <v>153</v>
      </c>
      <c r="J106" t="s">
        <v>269</v>
      </c>
      <c r="K106" s="77">
        <v>0.74</v>
      </c>
      <c r="L106" t="s">
        <v>105</v>
      </c>
      <c r="M106" s="77">
        <v>4.84</v>
      </c>
      <c r="N106" s="77">
        <v>0.39</v>
      </c>
      <c r="O106" s="77">
        <v>2373603.35</v>
      </c>
      <c r="P106" s="77">
        <v>104.54</v>
      </c>
      <c r="Q106" s="77">
        <v>0</v>
      </c>
      <c r="R106" s="77">
        <v>2481.3649420900001</v>
      </c>
      <c r="S106" s="77">
        <v>0.56999999999999995</v>
      </c>
      <c r="T106" s="77">
        <v>0.54</v>
      </c>
      <c r="U106" s="77">
        <v>0.14000000000000001</v>
      </c>
    </row>
    <row r="107" spans="2:21">
      <c r="B107" t="s">
        <v>665</v>
      </c>
      <c r="C107" t="s">
        <v>666</v>
      </c>
      <c r="D107" t="s">
        <v>103</v>
      </c>
      <c r="E107" t="s">
        <v>126</v>
      </c>
      <c r="F107" t="s">
        <v>429</v>
      </c>
      <c r="G107" t="s">
        <v>335</v>
      </c>
      <c r="H107" t="s">
        <v>226</v>
      </c>
      <c r="I107" t="s">
        <v>227</v>
      </c>
      <c r="J107" t="s">
        <v>553</v>
      </c>
      <c r="K107" s="77">
        <v>3.1</v>
      </c>
      <c r="L107" t="s">
        <v>105</v>
      </c>
      <c r="M107" s="77">
        <v>1.87</v>
      </c>
      <c r="N107" s="77">
        <v>1.3</v>
      </c>
      <c r="O107" s="77">
        <v>3011984</v>
      </c>
      <c r="P107" s="77">
        <v>102.26</v>
      </c>
      <c r="Q107" s="77">
        <v>0</v>
      </c>
      <c r="R107" s="77">
        <v>3080.0548383999999</v>
      </c>
      <c r="S107" s="77">
        <v>0.42</v>
      </c>
      <c r="T107" s="77">
        <v>0.67</v>
      </c>
      <c r="U107" s="77">
        <v>0.17</v>
      </c>
    </row>
    <row r="108" spans="2:21">
      <c r="B108" t="s">
        <v>667</v>
      </c>
      <c r="C108" t="s">
        <v>668</v>
      </c>
      <c r="D108" t="s">
        <v>103</v>
      </c>
      <c r="E108" t="s">
        <v>126</v>
      </c>
      <c r="F108" t="s">
        <v>361</v>
      </c>
      <c r="G108" t="s">
        <v>335</v>
      </c>
      <c r="H108" t="s">
        <v>226</v>
      </c>
      <c r="I108" t="s">
        <v>227</v>
      </c>
      <c r="J108" t="s">
        <v>669</v>
      </c>
      <c r="K108" s="77">
        <v>1.48</v>
      </c>
      <c r="L108" t="s">
        <v>105</v>
      </c>
      <c r="M108" s="77">
        <v>6.1</v>
      </c>
      <c r="N108" s="77">
        <v>0.9</v>
      </c>
      <c r="O108" s="77">
        <v>44528</v>
      </c>
      <c r="P108" s="77">
        <v>107.71</v>
      </c>
      <c r="Q108" s="77">
        <v>0</v>
      </c>
      <c r="R108" s="77">
        <v>47.961108799999998</v>
      </c>
      <c r="S108" s="77">
        <v>0.01</v>
      </c>
      <c r="T108" s="77">
        <v>0.01</v>
      </c>
      <c r="U108" s="77">
        <v>0</v>
      </c>
    </row>
    <row r="109" spans="2:21">
      <c r="B109" t="s">
        <v>670</v>
      </c>
      <c r="C109" t="s">
        <v>671</v>
      </c>
      <c r="D109" t="s">
        <v>103</v>
      </c>
      <c r="E109" t="s">
        <v>126</v>
      </c>
      <c r="F109" t="s">
        <v>414</v>
      </c>
      <c r="G109" t="s">
        <v>135</v>
      </c>
      <c r="H109" t="s">
        <v>402</v>
      </c>
      <c r="I109" t="s">
        <v>227</v>
      </c>
      <c r="J109" t="s">
        <v>447</v>
      </c>
      <c r="K109" s="77">
        <v>4.96</v>
      </c>
      <c r="L109" t="s">
        <v>105</v>
      </c>
      <c r="M109" s="77">
        <v>3.65</v>
      </c>
      <c r="N109" s="77">
        <v>2.72</v>
      </c>
      <c r="O109" s="77">
        <v>1407231</v>
      </c>
      <c r="P109" s="77">
        <v>105.98</v>
      </c>
      <c r="Q109" s="77">
        <v>0</v>
      </c>
      <c r="R109" s="77">
        <v>1491.3834138</v>
      </c>
      <c r="S109" s="77">
        <v>7.0000000000000007E-2</v>
      </c>
      <c r="T109" s="77">
        <v>0.32</v>
      </c>
      <c r="U109" s="77">
        <v>0.08</v>
      </c>
    </row>
    <row r="110" spans="2:21">
      <c r="B110" t="s">
        <v>672</v>
      </c>
      <c r="C110" t="s">
        <v>673</v>
      </c>
      <c r="D110" t="s">
        <v>103</v>
      </c>
      <c r="E110" t="s">
        <v>126</v>
      </c>
      <c r="F110" t="s">
        <v>414</v>
      </c>
      <c r="G110" t="s">
        <v>135</v>
      </c>
      <c r="H110" t="s">
        <v>402</v>
      </c>
      <c r="I110" t="s">
        <v>227</v>
      </c>
      <c r="J110" t="s">
        <v>422</v>
      </c>
      <c r="K110" s="77">
        <v>2.13</v>
      </c>
      <c r="L110" t="s">
        <v>105</v>
      </c>
      <c r="M110" s="77">
        <v>1.77</v>
      </c>
      <c r="N110" s="77">
        <v>1.1200000000000001</v>
      </c>
      <c r="O110" s="77">
        <v>872782</v>
      </c>
      <c r="P110" s="77">
        <v>101.32</v>
      </c>
      <c r="Q110" s="77">
        <v>0</v>
      </c>
      <c r="R110" s="77">
        <v>884.30272239999999</v>
      </c>
      <c r="S110" s="77">
        <v>0.15</v>
      </c>
      <c r="T110" s="77">
        <v>0.19</v>
      </c>
      <c r="U110" s="77">
        <v>0.05</v>
      </c>
    </row>
    <row r="111" spans="2:21">
      <c r="B111" t="s">
        <v>674</v>
      </c>
      <c r="C111" t="s">
        <v>675</v>
      </c>
      <c r="D111" t="s">
        <v>103</v>
      </c>
      <c r="E111" t="s">
        <v>126</v>
      </c>
      <c r="F111" t="s">
        <v>676</v>
      </c>
      <c r="G111" t="s">
        <v>383</v>
      </c>
      <c r="H111" t="s">
        <v>402</v>
      </c>
      <c r="I111" t="s">
        <v>227</v>
      </c>
      <c r="J111" t="s">
        <v>677</v>
      </c>
      <c r="K111" s="77">
        <v>4.6399999999999997</v>
      </c>
      <c r="L111" t="s">
        <v>105</v>
      </c>
      <c r="M111" s="77">
        <v>2.5499999999999998</v>
      </c>
      <c r="N111" s="77">
        <v>2.14</v>
      </c>
      <c r="O111" s="77">
        <v>840000</v>
      </c>
      <c r="P111" s="77">
        <v>102.62</v>
      </c>
      <c r="Q111" s="77">
        <v>0</v>
      </c>
      <c r="R111" s="77">
        <v>862.00800000000004</v>
      </c>
      <c r="S111" s="77">
        <v>0.37</v>
      </c>
      <c r="T111" s="77">
        <v>0.19</v>
      </c>
      <c r="U111" s="77">
        <v>0.05</v>
      </c>
    </row>
    <row r="112" spans="2:21">
      <c r="B112" t="s">
        <v>678</v>
      </c>
      <c r="C112" t="s">
        <v>679</v>
      </c>
      <c r="D112" t="s">
        <v>103</v>
      </c>
      <c r="E112" t="s">
        <v>126</v>
      </c>
      <c r="F112" t="s">
        <v>676</v>
      </c>
      <c r="G112" t="s">
        <v>383</v>
      </c>
      <c r="H112" t="s">
        <v>402</v>
      </c>
      <c r="I112" t="s">
        <v>227</v>
      </c>
      <c r="J112" t="s">
        <v>680</v>
      </c>
      <c r="K112" s="77">
        <v>2.6</v>
      </c>
      <c r="L112" t="s">
        <v>105</v>
      </c>
      <c r="M112" s="77">
        <v>4.5999999999999996</v>
      </c>
      <c r="N112" s="77">
        <v>1.53</v>
      </c>
      <c r="O112" s="77">
        <v>1477860</v>
      </c>
      <c r="P112" s="77">
        <v>109.35</v>
      </c>
      <c r="Q112" s="77">
        <v>0</v>
      </c>
      <c r="R112" s="77">
        <v>1616.03991</v>
      </c>
      <c r="S112" s="77">
        <v>0.57999999999999996</v>
      </c>
      <c r="T112" s="77">
        <v>0.35</v>
      </c>
      <c r="U112" s="77">
        <v>0.09</v>
      </c>
    </row>
    <row r="113" spans="2:21">
      <c r="B113" t="s">
        <v>681</v>
      </c>
      <c r="C113" t="s">
        <v>682</v>
      </c>
      <c r="D113" t="s">
        <v>103</v>
      </c>
      <c r="E113" t="s">
        <v>126</v>
      </c>
      <c r="F113" t="s">
        <v>441</v>
      </c>
      <c r="G113" t="s">
        <v>442</v>
      </c>
      <c r="H113" t="s">
        <v>443</v>
      </c>
      <c r="I113" t="s">
        <v>153</v>
      </c>
      <c r="J113" t="s">
        <v>660</v>
      </c>
      <c r="K113" s="77">
        <v>3.23</v>
      </c>
      <c r="L113" t="s">
        <v>105</v>
      </c>
      <c r="M113" s="77">
        <v>4.8</v>
      </c>
      <c r="N113" s="77">
        <v>1.41</v>
      </c>
      <c r="O113" s="77">
        <v>6207449.79</v>
      </c>
      <c r="P113" s="77">
        <v>111.13</v>
      </c>
      <c r="Q113" s="77">
        <v>148.97879</v>
      </c>
      <c r="R113" s="77">
        <v>7047.317741627</v>
      </c>
      <c r="S113" s="77">
        <v>0.3</v>
      </c>
      <c r="T113" s="77">
        <v>1.53</v>
      </c>
      <c r="U113" s="77">
        <v>0.4</v>
      </c>
    </row>
    <row r="114" spans="2:21">
      <c r="B114" t="s">
        <v>683</v>
      </c>
      <c r="C114" t="s">
        <v>684</v>
      </c>
      <c r="D114" t="s">
        <v>103</v>
      </c>
      <c r="E114" t="s">
        <v>126</v>
      </c>
      <c r="F114" t="s">
        <v>685</v>
      </c>
      <c r="G114" t="s">
        <v>480</v>
      </c>
      <c r="H114" t="s">
        <v>402</v>
      </c>
      <c r="I114" t="s">
        <v>227</v>
      </c>
      <c r="J114" t="s">
        <v>686</v>
      </c>
      <c r="K114" s="77">
        <v>3.37</v>
      </c>
      <c r="L114" t="s">
        <v>105</v>
      </c>
      <c r="M114" s="77">
        <v>2.4500000000000002</v>
      </c>
      <c r="N114" s="77">
        <v>1.52</v>
      </c>
      <c r="O114" s="77">
        <v>5068243</v>
      </c>
      <c r="P114" s="77">
        <v>103.17</v>
      </c>
      <c r="Q114" s="77">
        <v>0</v>
      </c>
      <c r="R114" s="77">
        <v>5228.9063030999996</v>
      </c>
      <c r="S114" s="77">
        <v>0.32</v>
      </c>
      <c r="T114" s="77">
        <v>1.1399999999999999</v>
      </c>
      <c r="U114" s="77">
        <v>0.28999999999999998</v>
      </c>
    </row>
    <row r="115" spans="2:21">
      <c r="B115" t="s">
        <v>687</v>
      </c>
      <c r="C115" t="s">
        <v>688</v>
      </c>
      <c r="D115" t="s">
        <v>103</v>
      </c>
      <c r="E115" t="s">
        <v>126</v>
      </c>
      <c r="F115" t="s">
        <v>689</v>
      </c>
      <c r="G115" t="s">
        <v>530</v>
      </c>
      <c r="H115" t="s">
        <v>402</v>
      </c>
      <c r="I115" t="s">
        <v>227</v>
      </c>
      <c r="J115" t="s">
        <v>690</v>
      </c>
      <c r="K115" s="77">
        <v>2.6</v>
      </c>
      <c r="L115" t="s">
        <v>105</v>
      </c>
      <c r="M115" s="77">
        <v>2.36</v>
      </c>
      <c r="N115" s="77">
        <v>1.58</v>
      </c>
      <c r="O115" s="77">
        <v>1712000</v>
      </c>
      <c r="P115" s="77">
        <v>102.6</v>
      </c>
      <c r="Q115" s="77">
        <v>0</v>
      </c>
      <c r="R115" s="77">
        <v>1756.5119999999999</v>
      </c>
      <c r="S115" s="77">
        <v>0.41</v>
      </c>
      <c r="T115" s="77">
        <v>0.38</v>
      </c>
      <c r="U115" s="77">
        <v>0.1</v>
      </c>
    </row>
    <row r="116" spans="2:21">
      <c r="B116" t="s">
        <v>691</v>
      </c>
      <c r="C116" t="s">
        <v>692</v>
      </c>
      <c r="D116" t="s">
        <v>103</v>
      </c>
      <c r="E116" t="s">
        <v>126</v>
      </c>
      <c r="F116" t="s">
        <v>693</v>
      </c>
      <c r="G116" t="s">
        <v>383</v>
      </c>
      <c r="H116" t="s">
        <v>402</v>
      </c>
      <c r="I116" t="s">
        <v>227</v>
      </c>
      <c r="J116" t="s">
        <v>379</v>
      </c>
      <c r="K116" s="77">
        <v>3.95</v>
      </c>
      <c r="L116" t="s">
        <v>105</v>
      </c>
      <c r="M116" s="77">
        <v>3.38</v>
      </c>
      <c r="N116" s="77">
        <v>3.44</v>
      </c>
      <c r="O116" s="77">
        <v>1809000</v>
      </c>
      <c r="P116" s="77">
        <v>100.7</v>
      </c>
      <c r="Q116" s="77">
        <v>0</v>
      </c>
      <c r="R116" s="77">
        <v>1821.663</v>
      </c>
      <c r="S116" s="77">
        <v>0.22</v>
      </c>
      <c r="T116" s="77">
        <v>0.4</v>
      </c>
      <c r="U116" s="77">
        <v>0.1</v>
      </c>
    </row>
    <row r="117" spans="2:21">
      <c r="B117" t="s">
        <v>694</v>
      </c>
      <c r="C117" t="s">
        <v>695</v>
      </c>
      <c r="D117" t="s">
        <v>103</v>
      </c>
      <c r="E117" t="s">
        <v>126</v>
      </c>
      <c r="F117" t="s">
        <v>696</v>
      </c>
      <c r="G117" t="s">
        <v>455</v>
      </c>
      <c r="H117" t="s">
        <v>443</v>
      </c>
      <c r="I117" t="s">
        <v>153</v>
      </c>
      <c r="J117" t="s">
        <v>697</v>
      </c>
      <c r="K117" s="77">
        <v>4.45</v>
      </c>
      <c r="L117" t="s">
        <v>105</v>
      </c>
      <c r="M117" s="77">
        <v>3.85</v>
      </c>
      <c r="N117" s="77">
        <v>2.0299999999999998</v>
      </c>
      <c r="O117" s="77">
        <v>430000</v>
      </c>
      <c r="P117" s="77">
        <v>109</v>
      </c>
      <c r="Q117" s="77">
        <v>0</v>
      </c>
      <c r="R117" s="77">
        <v>468.7</v>
      </c>
      <c r="S117" s="77">
        <v>0.11</v>
      </c>
      <c r="T117" s="77">
        <v>0.1</v>
      </c>
      <c r="U117" s="77">
        <v>0.03</v>
      </c>
    </row>
    <row r="118" spans="2:21">
      <c r="B118" t="s">
        <v>698</v>
      </c>
      <c r="C118" t="s">
        <v>699</v>
      </c>
      <c r="D118" t="s">
        <v>103</v>
      </c>
      <c r="E118" t="s">
        <v>126</v>
      </c>
      <c r="F118" t="s">
        <v>466</v>
      </c>
      <c r="G118" t="s">
        <v>467</v>
      </c>
      <c r="H118" t="s">
        <v>402</v>
      </c>
      <c r="I118" t="s">
        <v>227</v>
      </c>
      <c r="J118" t="s">
        <v>700</v>
      </c>
      <c r="K118" s="77">
        <v>4.92</v>
      </c>
      <c r="L118" t="s">
        <v>105</v>
      </c>
      <c r="M118" s="77">
        <v>5.09</v>
      </c>
      <c r="N118" s="77">
        <v>2.2400000000000002</v>
      </c>
      <c r="O118" s="77">
        <v>0.92</v>
      </c>
      <c r="P118" s="77">
        <v>116.8</v>
      </c>
      <c r="Q118" s="77">
        <v>0</v>
      </c>
      <c r="R118" s="77">
        <v>1.07456E-3</v>
      </c>
      <c r="S118" s="77">
        <v>0</v>
      </c>
      <c r="T118" s="77">
        <v>0</v>
      </c>
      <c r="U118" s="77">
        <v>0</v>
      </c>
    </row>
    <row r="119" spans="2:21">
      <c r="B119" t="s">
        <v>701</v>
      </c>
      <c r="C119" t="s">
        <v>702</v>
      </c>
      <c r="D119" t="s">
        <v>103</v>
      </c>
      <c r="E119" t="s">
        <v>126</v>
      </c>
      <c r="F119" t="s">
        <v>703</v>
      </c>
      <c r="G119" t="s">
        <v>383</v>
      </c>
      <c r="H119" t="s">
        <v>472</v>
      </c>
      <c r="I119" t="s">
        <v>153</v>
      </c>
      <c r="J119" t="s">
        <v>704</v>
      </c>
      <c r="K119" s="77">
        <v>3.79</v>
      </c>
      <c r="L119" t="s">
        <v>105</v>
      </c>
      <c r="M119" s="77">
        <v>4.3499999999999996</v>
      </c>
      <c r="N119" s="77">
        <v>5.29</v>
      </c>
      <c r="O119" s="77">
        <v>7098635</v>
      </c>
      <c r="P119" s="77">
        <v>98.39</v>
      </c>
      <c r="Q119" s="77">
        <v>0</v>
      </c>
      <c r="R119" s="77">
        <v>6984.3469765</v>
      </c>
      <c r="S119" s="77">
        <v>0.38</v>
      </c>
      <c r="T119" s="77">
        <v>1.52</v>
      </c>
      <c r="U119" s="77">
        <v>0.39</v>
      </c>
    </row>
    <row r="120" spans="2:21">
      <c r="B120" t="s">
        <v>705</v>
      </c>
      <c r="C120" t="s">
        <v>706</v>
      </c>
      <c r="D120" t="s">
        <v>103</v>
      </c>
      <c r="E120" t="s">
        <v>126</v>
      </c>
      <c r="F120" t="s">
        <v>707</v>
      </c>
      <c r="G120" t="s">
        <v>455</v>
      </c>
      <c r="H120" t="s">
        <v>472</v>
      </c>
      <c r="I120" t="s">
        <v>153</v>
      </c>
      <c r="J120" t="s">
        <v>708</v>
      </c>
      <c r="K120" s="77">
        <v>5.45</v>
      </c>
      <c r="L120" t="s">
        <v>105</v>
      </c>
      <c r="M120" s="77">
        <v>2.2200000000000002</v>
      </c>
      <c r="N120" s="77">
        <v>2.42</v>
      </c>
      <c r="O120" s="77">
        <v>1860000</v>
      </c>
      <c r="P120" s="77">
        <v>99.35</v>
      </c>
      <c r="Q120" s="77">
        <v>0</v>
      </c>
      <c r="R120" s="77">
        <v>1847.91</v>
      </c>
      <c r="S120" s="77">
        <v>0.68</v>
      </c>
      <c r="T120" s="77">
        <v>0.4</v>
      </c>
      <c r="U120" s="77">
        <v>0.1</v>
      </c>
    </row>
    <row r="121" spans="2:21">
      <c r="B121" t="s">
        <v>709</v>
      </c>
      <c r="C121" t="s">
        <v>710</v>
      </c>
      <c r="D121" t="s">
        <v>103</v>
      </c>
      <c r="E121" t="s">
        <v>126</v>
      </c>
      <c r="F121" t="s">
        <v>506</v>
      </c>
      <c r="G121" t="s">
        <v>455</v>
      </c>
      <c r="H121" t="s">
        <v>481</v>
      </c>
      <c r="I121" t="s">
        <v>227</v>
      </c>
      <c r="J121" t="s">
        <v>711</v>
      </c>
      <c r="K121" s="77">
        <v>7.39</v>
      </c>
      <c r="L121" t="s">
        <v>105</v>
      </c>
      <c r="M121" s="77">
        <v>4.3600000000000003</v>
      </c>
      <c r="N121" s="77">
        <v>2.87</v>
      </c>
      <c r="O121" s="77">
        <v>1857000</v>
      </c>
      <c r="P121" s="77">
        <v>112.73</v>
      </c>
      <c r="Q121" s="77">
        <v>0</v>
      </c>
      <c r="R121" s="77">
        <v>2093.3960999999999</v>
      </c>
      <c r="S121" s="77">
        <v>0.62</v>
      </c>
      <c r="T121" s="77">
        <v>0.45</v>
      </c>
      <c r="U121" s="77">
        <v>0.12</v>
      </c>
    </row>
    <row r="122" spans="2:21">
      <c r="B122" t="s">
        <v>712</v>
      </c>
      <c r="C122" t="s">
        <v>713</v>
      </c>
      <c r="D122" t="s">
        <v>103</v>
      </c>
      <c r="E122" t="s">
        <v>126</v>
      </c>
      <c r="F122" t="s">
        <v>516</v>
      </c>
      <c r="G122" t="s">
        <v>455</v>
      </c>
      <c r="H122" t="s">
        <v>472</v>
      </c>
      <c r="I122" t="s">
        <v>153</v>
      </c>
      <c r="J122" t="s">
        <v>714</v>
      </c>
      <c r="K122" s="77">
        <v>4.8600000000000003</v>
      </c>
      <c r="L122" t="s">
        <v>105</v>
      </c>
      <c r="M122" s="77">
        <v>3.92</v>
      </c>
      <c r="N122" s="77">
        <v>2.2799999999999998</v>
      </c>
      <c r="O122" s="77">
        <v>0.76</v>
      </c>
      <c r="P122" s="77">
        <v>108.9</v>
      </c>
      <c r="Q122" s="77">
        <v>0</v>
      </c>
      <c r="R122" s="77">
        <v>8.2764000000000004E-4</v>
      </c>
      <c r="S122" s="77">
        <v>0</v>
      </c>
      <c r="T122" s="77">
        <v>0</v>
      </c>
      <c r="U122" s="77">
        <v>0</v>
      </c>
    </row>
    <row r="123" spans="2:21">
      <c r="B123" t="s">
        <v>715</v>
      </c>
      <c r="C123" t="s">
        <v>716</v>
      </c>
      <c r="D123" t="s">
        <v>103</v>
      </c>
      <c r="E123" t="s">
        <v>126</v>
      </c>
      <c r="F123" t="s">
        <v>717</v>
      </c>
      <c r="G123" t="s">
        <v>455</v>
      </c>
      <c r="H123" t="s">
        <v>472</v>
      </c>
      <c r="I123" t="s">
        <v>153</v>
      </c>
      <c r="J123" t="s">
        <v>718</v>
      </c>
      <c r="K123" s="77">
        <v>3.8</v>
      </c>
      <c r="L123" t="s">
        <v>105</v>
      </c>
      <c r="M123" s="77">
        <v>3.58</v>
      </c>
      <c r="N123" s="77">
        <v>1.9</v>
      </c>
      <c r="O123" s="77">
        <v>5264175</v>
      </c>
      <c r="P123" s="77">
        <v>106.4</v>
      </c>
      <c r="Q123" s="77">
        <v>0</v>
      </c>
      <c r="R123" s="77">
        <v>5601.0821999999998</v>
      </c>
      <c r="S123" s="77">
        <v>0.44</v>
      </c>
      <c r="T123" s="77">
        <v>1.22</v>
      </c>
      <c r="U123" s="77">
        <v>0.32</v>
      </c>
    </row>
    <row r="124" spans="2:21">
      <c r="B124" t="s">
        <v>719</v>
      </c>
      <c r="C124" t="s">
        <v>720</v>
      </c>
      <c r="D124" t="s">
        <v>103</v>
      </c>
      <c r="E124" t="s">
        <v>126</v>
      </c>
      <c r="F124" t="s">
        <v>717</v>
      </c>
      <c r="G124" t="s">
        <v>455</v>
      </c>
      <c r="H124" t="s">
        <v>472</v>
      </c>
      <c r="I124" t="s">
        <v>153</v>
      </c>
      <c r="J124" t="s">
        <v>721</v>
      </c>
      <c r="K124" s="77">
        <v>4.8099999999999996</v>
      </c>
      <c r="L124" t="s">
        <v>105</v>
      </c>
      <c r="M124" s="77">
        <v>3.29</v>
      </c>
      <c r="N124" s="77">
        <v>2.33</v>
      </c>
      <c r="O124" s="77">
        <v>1882380</v>
      </c>
      <c r="P124" s="77">
        <v>107.16</v>
      </c>
      <c r="Q124" s="77">
        <v>0</v>
      </c>
      <c r="R124" s="77">
        <v>2017.158408</v>
      </c>
      <c r="S124" s="77">
        <v>0.21</v>
      </c>
      <c r="T124" s="77">
        <v>0.44</v>
      </c>
      <c r="U124" s="77">
        <v>0.11</v>
      </c>
    </row>
    <row r="125" spans="2:21">
      <c r="B125" t="s">
        <v>722</v>
      </c>
      <c r="C125" t="s">
        <v>723</v>
      </c>
      <c r="D125" t="s">
        <v>103</v>
      </c>
      <c r="E125" t="s">
        <v>126</v>
      </c>
      <c r="F125" t="s">
        <v>526</v>
      </c>
      <c r="G125" t="s">
        <v>455</v>
      </c>
      <c r="H125" t="s">
        <v>472</v>
      </c>
      <c r="I125" t="s">
        <v>153</v>
      </c>
      <c r="J125" t="s">
        <v>724</v>
      </c>
      <c r="K125" s="77">
        <v>4.7699999999999996</v>
      </c>
      <c r="L125" t="s">
        <v>105</v>
      </c>
      <c r="M125" s="77">
        <v>4.0999999999999996</v>
      </c>
      <c r="N125" s="77">
        <v>1.91</v>
      </c>
      <c r="O125" s="77">
        <v>1502000</v>
      </c>
      <c r="P125" s="77">
        <v>111.94</v>
      </c>
      <c r="Q125" s="77">
        <v>0</v>
      </c>
      <c r="R125" s="77">
        <v>1681.3388</v>
      </c>
      <c r="S125" s="77">
        <v>0.5</v>
      </c>
      <c r="T125" s="77">
        <v>0.37</v>
      </c>
      <c r="U125" s="77">
        <v>0.09</v>
      </c>
    </row>
    <row r="126" spans="2:21">
      <c r="B126" t="s">
        <v>725</v>
      </c>
      <c r="C126" t="s">
        <v>726</v>
      </c>
      <c r="D126" t="s">
        <v>103</v>
      </c>
      <c r="E126" t="s">
        <v>126</v>
      </c>
      <c r="F126" t="s">
        <v>529</v>
      </c>
      <c r="G126" t="s">
        <v>530</v>
      </c>
      <c r="H126" t="s">
        <v>481</v>
      </c>
      <c r="I126" t="s">
        <v>227</v>
      </c>
      <c r="J126" t="s">
        <v>564</v>
      </c>
      <c r="K126" s="77">
        <v>0.15</v>
      </c>
      <c r="L126" t="s">
        <v>105</v>
      </c>
      <c r="M126" s="77">
        <v>2.4500000000000002</v>
      </c>
      <c r="N126" s="77">
        <v>1.19</v>
      </c>
      <c r="O126" s="77">
        <v>3438284</v>
      </c>
      <c r="P126" s="77">
        <v>100.2</v>
      </c>
      <c r="Q126" s="77">
        <v>0</v>
      </c>
      <c r="R126" s="77">
        <v>3445.1605679999998</v>
      </c>
      <c r="S126" s="77">
        <v>0.12</v>
      </c>
      <c r="T126" s="77">
        <v>0.75</v>
      </c>
      <c r="U126" s="77">
        <v>0.19</v>
      </c>
    </row>
    <row r="127" spans="2:21">
      <c r="B127" t="s">
        <v>727</v>
      </c>
      <c r="C127" t="s">
        <v>728</v>
      </c>
      <c r="D127" t="s">
        <v>103</v>
      </c>
      <c r="E127" t="s">
        <v>126</v>
      </c>
      <c r="F127" t="s">
        <v>529</v>
      </c>
      <c r="G127" t="s">
        <v>530</v>
      </c>
      <c r="H127" t="s">
        <v>481</v>
      </c>
      <c r="I127" t="s">
        <v>227</v>
      </c>
      <c r="J127" t="s">
        <v>697</v>
      </c>
      <c r="K127" s="77">
        <v>4.93</v>
      </c>
      <c r="L127" t="s">
        <v>105</v>
      </c>
      <c r="M127" s="77">
        <v>1.75</v>
      </c>
      <c r="N127" s="77">
        <v>1.57</v>
      </c>
      <c r="O127" s="77">
        <v>1000000</v>
      </c>
      <c r="P127" s="77">
        <v>101.83</v>
      </c>
      <c r="Q127" s="77">
        <v>0</v>
      </c>
      <c r="R127" s="77">
        <v>1018.3</v>
      </c>
      <c r="S127" s="77">
        <v>7.0000000000000007E-2</v>
      </c>
      <c r="T127" s="77">
        <v>0.22</v>
      </c>
      <c r="U127" s="77">
        <v>0.06</v>
      </c>
    </row>
    <row r="128" spans="2:21">
      <c r="B128" t="s">
        <v>729</v>
      </c>
      <c r="C128" t="s">
        <v>730</v>
      </c>
      <c r="D128" t="s">
        <v>103</v>
      </c>
      <c r="E128" t="s">
        <v>126</v>
      </c>
      <c r="F128" t="s">
        <v>696</v>
      </c>
      <c r="G128" t="s">
        <v>455</v>
      </c>
      <c r="H128" t="s">
        <v>472</v>
      </c>
      <c r="I128" t="s">
        <v>153</v>
      </c>
      <c r="J128" t="s">
        <v>731</v>
      </c>
      <c r="K128" s="77">
        <v>5.71</v>
      </c>
      <c r="L128" t="s">
        <v>105</v>
      </c>
      <c r="M128" s="77">
        <v>3.61</v>
      </c>
      <c r="N128" s="77">
        <v>2.48</v>
      </c>
      <c r="O128" s="77">
        <v>4892000</v>
      </c>
      <c r="P128" s="77">
        <v>107.26</v>
      </c>
      <c r="Q128" s="77">
        <v>0</v>
      </c>
      <c r="R128" s="77">
        <v>5247.1592000000001</v>
      </c>
      <c r="S128" s="77">
        <v>0.64</v>
      </c>
      <c r="T128" s="77">
        <v>1.1399999999999999</v>
      </c>
      <c r="U128" s="77">
        <v>0.3</v>
      </c>
    </row>
    <row r="129" spans="2:21">
      <c r="B129" t="s">
        <v>732</v>
      </c>
      <c r="C129" t="s">
        <v>733</v>
      </c>
      <c r="D129" t="s">
        <v>103</v>
      </c>
      <c r="E129" t="s">
        <v>126</v>
      </c>
      <c r="F129" t="s">
        <v>734</v>
      </c>
      <c r="G129" t="s">
        <v>467</v>
      </c>
      <c r="H129" t="s">
        <v>472</v>
      </c>
      <c r="I129" t="s">
        <v>153</v>
      </c>
      <c r="J129" t="s">
        <v>735</v>
      </c>
      <c r="K129" s="77">
        <v>3.71</v>
      </c>
      <c r="L129" t="s">
        <v>105</v>
      </c>
      <c r="M129" s="77">
        <v>2.75</v>
      </c>
      <c r="N129" s="77">
        <v>2.09</v>
      </c>
      <c r="O129" s="77">
        <v>1462106.68</v>
      </c>
      <c r="P129" s="77">
        <v>102.69</v>
      </c>
      <c r="Q129" s="77">
        <v>0</v>
      </c>
      <c r="R129" s="77">
        <v>1501.437349692</v>
      </c>
      <c r="S129" s="77">
        <v>0.31</v>
      </c>
      <c r="T129" s="77">
        <v>0.33</v>
      </c>
      <c r="U129" s="77">
        <v>0.08</v>
      </c>
    </row>
    <row r="130" spans="2:21">
      <c r="B130" t="s">
        <v>736</v>
      </c>
      <c r="C130" t="s">
        <v>737</v>
      </c>
      <c r="D130" t="s">
        <v>103</v>
      </c>
      <c r="E130" t="s">
        <v>126</v>
      </c>
      <c r="F130" t="s">
        <v>471</v>
      </c>
      <c r="G130" t="s">
        <v>335</v>
      </c>
      <c r="H130" t="s">
        <v>548</v>
      </c>
      <c r="I130" t="s">
        <v>153</v>
      </c>
      <c r="J130" t="s">
        <v>738</v>
      </c>
      <c r="K130" s="77">
        <v>0.67</v>
      </c>
      <c r="L130" t="s">
        <v>105</v>
      </c>
      <c r="M130" s="77">
        <v>1.77</v>
      </c>
      <c r="N130" s="77">
        <v>0.97</v>
      </c>
      <c r="O130" s="77">
        <v>1234846</v>
      </c>
      <c r="P130" s="77">
        <v>100.61</v>
      </c>
      <c r="Q130" s="77">
        <v>0</v>
      </c>
      <c r="R130" s="77">
        <v>1242.3785605999999</v>
      </c>
      <c r="S130" s="77">
        <v>0.24</v>
      </c>
      <c r="T130" s="77">
        <v>0.27</v>
      </c>
      <c r="U130" s="77">
        <v>7.0000000000000007E-2</v>
      </c>
    </row>
    <row r="131" spans="2:21">
      <c r="B131" t="s">
        <v>739</v>
      </c>
      <c r="C131" t="s">
        <v>740</v>
      </c>
      <c r="D131" t="s">
        <v>103</v>
      </c>
      <c r="E131" t="s">
        <v>126</v>
      </c>
      <c r="F131" t="s">
        <v>546</v>
      </c>
      <c r="G131" t="s">
        <v>547</v>
      </c>
      <c r="H131" t="s">
        <v>548</v>
      </c>
      <c r="I131" t="s">
        <v>153</v>
      </c>
      <c r="J131" t="s">
        <v>741</v>
      </c>
      <c r="K131" s="77">
        <v>3.51</v>
      </c>
      <c r="L131" t="s">
        <v>105</v>
      </c>
      <c r="M131" s="77">
        <v>3.75</v>
      </c>
      <c r="N131" s="77">
        <v>1.86</v>
      </c>
      <c r="O131" s="77">
        <v>0.28000000000000003</v>
      </c>
      <c r="P131" s="77">
        <v>107.71</v>
      </c>
      <c r="Q131" s="77">
        <v>0</v>
      </c>
      <c r="R131" s="77">
        <v>3.0158799999999999E-4</v>
      </c>
      <c r="S131" s="77">
        <v>0</v>
      </c>
      <c r="T131" s="77">
        <v>0</v>
      </c>
      <c r="U131" s="77">
        <v>0</v>
      </c>
    </row>
    <row r="132" spans="2:21">
      <c r="B132" t="s">
        <v>742</v>
      </c>
      <c r="C132" t="s">
        <v>743</v>
      </c>
      <c r="D132" t="s">
        <v>103</v>
      </c>
      <c r="E132" t="s">
        <v>126</v>
      </c>
      <c r="F132" t="s">
        <v>744</v>
      </c>
      <c r="G132" t="s">
        <v>131</v>
      </c>
      <c r="H132" t="s">
        <v>542</v>
      </c>
      <c r="I132" t="s">
        <v>227</v>
      </c>
      <c r="J132" t="s">
        <v>745</v>
      </c>
      <c r="K132" s="77">
        <v>3.49</v>
      </c>
      <c r="L132" t="s">
        <v>105</v>
      </c>
      <c r="M132" s="77">
        <v>6</v>
      </c>
      <c r="N132" s="77">
        <v>6.43</v>
      </c>
      <c r="O132" s="77">
        <v>1881533</v>
      </c>
      <c r="P132" s="77">
        <v>101.01</v>
      </c>
      <c r="Q132" s="77">
        <v>0</v>
      </c>
      <c r="R132" s="77">
        <v>1900.5364833000001</v>
      </c>
      <c r="S132" s="77">
        <v>0.78</v>
      </c>
      <c r="T132" s="77">
        <v>0.41</v>
      </c>
      <c r="U132" s="77">
        <v>0.11</v>
      </c>
    </row>
    <row r="133" spans="2:21">
      <c r="B133" t="s">
        <v>746</v>
      </c>
      <c r="C133" t="s">
        <v>747</v>
      </c>
      <c r="D133" t="s">
        <v>103</v>
      </c>
      <c r="E133" t="s">
        <v>126</v>
      </c>
      <c r="F133" t="s">
        <v>748</v>
      </c>
      <c r="G133" t="s">
        <v>383</v>
      </c>
      <c r="H133" t="s">
        <v>548</v>
      </c>
      <c r="I133" t="s">
        <v>153</v>
      </c>
      <c r="J133" t="s">
        <v>749</v>
      </c>
      <c r="K133" s="77">
        <v>0.25</v>
      </c>
      <c r="L133" t="s">
        <v>105</v>
      </c>
      <c r="M133" s="77">
        <v>5.45</v>
      </c>
      <c r="N133" s="77">
        <v>1.86</v>
      </c>
      <c r="O133" s="77">
        <v>590213.17000000004</v>
      </c>
      <c r="P133" s="77">
        <v>102.26</v>
      </c>
      <c r="Q133" s="77">
        <v>0</v>
      </c>
      <c r="R133" s="77">
        <v>603.55198764199997</v>
      </c>
      <c r="S133" s="77">
        <v>1.2</v>
      </c>
      <c r="T133" s="77">
        <v>0.13</v>
      </c>
      <c r="U133" s="77">
        <v>0.03</v>
      </c>
    </row>
    <row r="134" spans="2:21">
      <c r="B134" t="s">
        <v>750</v>
      </c>
      <c r="C134" t="s">
        <v>751</v>
      </c>
      <c r="D134" t="s">
        <v>103</v>
      </c>
      <c r="E134" t="s">
        <v>126</v>
      </c>
      <c r="F134" t="s">
        <v>748</v>
      </c>
      <c r="G134" t="s">
        <v>383</v>
      </c>
      <c r="H134" t="s">
        <v>548</v>
      </c>
      <c r="I134" t="s">
        <v>153</v>
      </c>
      <c r="J134" t="s">
        <v>752</v>
      </c>
      <c r="K134" s="77">
        <v>2.17</v>
      </c>
      <c r="L134" t="s">
        <v>105</v>
      </c>
      <c r="M134" s="77">
        <v>3.45</v>
      </c>
      <c r="N134" s="77">
        <v>1.57</v>
      </c>
      <c r="O134" s="77">
        <v>1160000</v>
      </c>
      <c r="P134" s="77">
        <v>105</v>
      </c>
      <c r="Q134" s="77">
        <v>0</v>
      </c>
      <c r="R134" s="77">
        <v>1218</v>
      </c>
      <c r="S134" s="77">
        <v>0.64</v>
      </c>
      <c r="T134" s="77">
        <v>0.26</v>
      </c>
      <c r="U134" s="77">
        <v>7.0000000000000007E-2</v>
      </c>
    </row>
    <row r="135" spans="2:21">
      <c r="B135" t="s">
        <v>753</v>
      </c>
      <c r="C135" t="s">
        <v>754</v>
      </c>
      <c r="D135" t="s">
        <v>103</v>
      </c>
      <c r="E135" t="s">
        <v>126</v>
      </c>
      <c r="F135" t="s">
        <v>755</v>
      </c>
      <c r="G135" t="s">
        <v>467</v>
      </c>
      <c r="H135" t="s">
        <v>542</v>
      </c>
      <c r="I135" t="s">
        <v>227</v>
      </c>
      <c r="J135" t="s">
        <v>756</v>
      </c>
      <c r="K135" s="77">
        <v>2.15</v>
      </c>
      <c r="L135" t="s">
        <v>105</v>
      </c>
      <c r="M135" s="77">
        <v>3.4</v>
      </c>
      <c r="N135" s="77">
        <v>2.2799999999999998</v>
      </c>
      <c r="O135" s="77">
        <v>390000.37</v>
      </c>
      <c r="P135" s="77">
        <v>102.92</v>
      </c>
      <c r="Q135" s="77">
        <v>0</v>
      </c>
      <c r="R135" s="77">
        <v>401.38838080400001</v>
      </c>
      <c r="S135" s="77">
        <v>0.06</v>
      </c>
      <c r="T135" s="77">
        <v>0.09</v>
      </c>
      <c r="U135" s="77">
        <v>0.02</v>
      </c>
    </row>
    <row r="136" spans="2:21">
      <c r="B136" t="s">
        <v>757</v>
      </c>
      <c r="C136" t="s">
        <v>758</v>
      </c>
      <c r="D136" t="s">
        <v>103</v>
      </c>
      <c r="E136" t="s">
        <v>126</v>
      </c>
      <c r="F136" t="s">
        <v>556</v>
      </c>
      <c r="G136" t="s">
        <v>383</v>
      </c>
      <c r="H136" t="s">
        <v>542</v>
      </c>
      <c r="I136" t="s">
        <v>227</v>
      </c>
      <c r="J136" t="s">
        <v>759</v>
      </c>
      <c r="K136" s="77">
        <v>2.83</v>
      </c>
      <c r="L136" t="s">
        <v>105</v>
      </c>
      <c r="M136" s="77">
        <v>5.74</v>
      </c>
      <c r="N136" s="77">
        <v>1.74</v>
      </c>
      <c r="O136" s="77">
        <v>1285069.99</v>
      </c>
      <c r="P136" s="77">
        <v>111.6</v>
      </c>
      <c r="Q136" s="77">
        <v>301.27224999999999</v>
      </c>
      <c r="R136" s="77">
        <v>1735.4103588400001</v>
      </c>
      <c r="S136" s="77">
        <v>0.83</v>
      </c>
      <c r="T136" s="77">
        <v>0.38</v>
      </c>
      <c r="U136" s="77">
        <v>0.1</v>
      </c>
    </row>
    <row r="137" spans="2:21">
      <c r="B137" t="s">
        <v>760</v>
      </c>
      <c r="C137" t="s">
        <v>761</v>
      </c>
      <c r="D137" t="s">
        <v>103</v>
      </c>
      <c r="E137" t="s">
        <v>126</v>
      </c>
      <c r="F137" t="s">
        <v>556</v>
      </c>
      <c r="G137" t="s">
        <v>383</v>
      </c>
      <c r="H137" t="s">
        <v>542</v>
      </c>
      <c r="I137" t="s">
        <v>227</v>
      </c>
      <c r="J137" t="s">
        <v>759</v>
      </c>
      <c r="K137" s="77">
        <v>4.58</v>
      </c>
      <c r="L137" t="s">
        <v>105</v>
      </c>
      <c r="M137" s="77">
        <v>5.65</v>
      </c>
      <c r="N137" s="77">
        <v>2.5499999999999998</v>
      </c>
      <c r="O137" s="77">
        <v>1269470.81</v>
      </c>
      <c r="P137" s="77">
        <v>116.21</v>
      </c>
      <c r="Q137" s="77">
        <v>0</v>
      </c>
      <c r="R137" s="77">
        <v>1475.2520283010001</v>
      </c>
      <c r="S137" s="77">
        <v>1.37</v>
      </c>
      <c r="T137" s="77">
        <v>0.32</v>
      </c>
      <c r="U137" s="77">
        <v>0.08</v>
      </c>
    </row>
    <row r="138" spans="2:21">
      <c r="B138" t="s">
        <v>762</v>
      </c>
      <c r="C138" t="s">
        <v>763</v>
      </c>
      <c r="D138" t="s">
        <v>103</v>
      </c>
      <c r="E138" t="s">
        <v>126</v>
      </c>
      <c r="F138" t="s">
        <v>764</v>
      </c>
      <c r="G138" t="s">
        <v>383</v>
      </c>
      <c r="H138" t="s">
        <v>542</v>
      </c>
      <c r="I138" t="s">
        <v>227</v>
      </c>
      <c r="J138" t="s">
        <v>765</v>
      </c>
      <c r="K138" s="77">
        <v>3.3</v>
      </c>
      <c r="L138" t="s">
        <v>105</v>
      </c>
      <c r="M138" s="77">
        <v>3.7</v>
      </c>
      <c r="N138" s="77">
        <v>1.77</v>
      </c>
      <c r="O138" s="77">
        <v>269166.73</v>
      </c>
      <c r="P138" s="77">
        <v>107.45</v>
      </c>
      <c r="Q138" s="77">
        <v>0</v>
      </c>
      <c r="R138" s="77">
        <v>289.21965138500002</v>
      </c>
      <c r="S138" s="77">
        <v>0.12</v>
      </c>
      <c r="T138" s="77">
        <v>0.06</v>
      </c>
      <c r="U138" s="77">
        <v>0.02</v>
      </c>
    </row>
    <row r="139" spans="2:21">
      <c r="B139" t="s">
        <v>766</v>
      </c>
      <c r="C139" t="s">
        <v>767</v>
      </c>
      <c r="D139" t="s">
        <v>103</v>
      </c>
      <c r="E139" t="s">
        <v>126</v>
      </c>
      <c r="F139" t="s">
        <v>768</v>
      </c>
      <c r="G139" t="s">
        <v>383</v>
      </c>
      <c r="H139" t="s">
        <v>548</v>
      </c>
      <c r="I139" t="s">
        <v>153</v>
      </c>
      <c r="J139" t="s">
        <v>769</v>
      </c>
      <c r="K139" s="77">
        <v>1.82</v>
      </c>
      <c r="L139" t="s">
        <v>105</v>
      </c>
      <c r="M139" s="77">
        <v>4.45</v>
      </c>
      <c r="N139" s="77">
        <v>4.46</v>
      </c>
      <c r="O139" s="77">
        <v>1686870</v>
      </c>
      <c r="P139" s="77">
        <v>101.19</v>
      </c>
      <c r="Q139" s="77">
        <v>0</v>
      </c>
      <c r="R139" s="77">
        <v>1706.943753</v>
      </c>
      <c r="S139" s="77">
        <v>0.15</v>
      </c>
      <c r="T139" s="77">
        <v>0.37</v>
      </c>
      <c r="U139" s="77">
        <v>0.1</v>
      </c>
    </row>
    <row r="140" spans="2:21">
      <c r="B140" t="s">
        <v>770</v>
      </c>
      <c r="C140" t="s">
        <v>771</v>
      </c>
      <c r="D140" t="s">
        <v>103</v>
      </c>
      <c r="E140" t="s">
        <v>126</v>
      </c>
      <c r="F140" t="s">
        <v>768</v>
      </c>
      <c r="G140" t="s">
        <v>383</v>
      </c>
      <c r="H140" t="s">
        <v>548</v>
      </c>
      <c r="I140" t="s">
        <v>153</v>
      </c>
      <c r="J140" t="s">
        <v>769</v>
      </c>
      <c r="K140" s="77">
        <v>3.78</v>
      </c>
      <c r="L140" t="s">
        <v>105</v>
      </c>
      <c r="M140" s="77">
        <v>3.05</v>
      </c>
      <c r="N140" s="77">
        <v>6.17</v>
      </c>
      <c r="O140" s="77">
        <v>5898771</v>
      </c>
      <c r="P140" s="77">
        <v>90</v>
      </c>
      <c r="Q140" s="77">
        <v>0</v>
      </c>
      <c r="R140" s="77">
        <v>5308.8939</v>
      </c>
      <c r="S140" s="77">
        <v>0.84</v>
      </c>
      <c r="T140" s="77">
        <v>1.1499999999999999</v>
      </c>
      <c r="U140" s="77">
        <v>0.3</v>
      </c>
    </row>
    <row r="141" spans="2:21">
      <c r="B141" t="s">
        <v>772</v>
      </c>
      <c r="C141" t="s">
        <v>773</v>
      </c>
      <c r="D141" t="s">
        <v>103</v>
      </c>
      <c r="E141" t="s">
        <v>126</v>
      </c>
      <c r="F141" t="s">
        <v>774</v>
      </c>
      <c r="G141" t="s">
        <v>130</v>
      </c>
      <c r="H141" t="s">
        <v>542</v>
      </c>
      <c r="I141" t="s">
        <v>227</v>
      </c>
      <c r="J141" t="s">
        <v>775</v>
      </c>
      <c r="K141" s="77">
        <v>2.87</v>
      </c>
      <c r="L141" t="s">
        <v>105</v>
      </c>
      <c r="M141" s="77">
        <v>2.95</v>
      </c>
      <c r="N141" s="77">
        <v>1.86</v>
      </c>
      <c r="O141" s="77">
        <v>1803667.91</v>
      </c>
      <c r="P141" s="77">
        <v>103.91</v>
      </c>
      <c r="Q141" s="77">
        <v>0</v>
      </c>
      <c r="R141" s="77">
        <v>1874.191325281</v>
      </c>
      <c r="S141" s="77">
        <v>0.84</v>
      </c>
      <c r="T141" s="77">
        <v>0.41</v>
      </c>
      <c r="U141" s="77">
        <v>0.11</v>
      </c>
    </row>
    <row r="142" spans="2:21">
      <c r="B142" t="s">
        <v>776</v>
      </c>
      <c r="C142" t="s">
        <v>777</v>
      </c>
      <c r="D142" t="s">
        <v>103</v>
      </c>
      <c r="E142" t="s">
        <v>126</v>
      </c>
      <c r="F142" t="s">
        <v>778</v>
      </c>
      <c r="G142" t="s">
        <v>779</v>
      </c>
      <c r="H142" t="s">
        <v>542</v>
      </c>
      <c r="I142" t="s">
        <v>227</v>
      </c>
      <c r="J142" t="s">
        <v>780</v>
      </c>
      <c r="K142" s="77">
        <v>3.43</v>
      </c>
      <c r="L142" t="s">
        <v>105</v>
      </c>
      <c r="M142" s="77">
        <v>5.89</v>
      </c>
      <c r="N142" s="77">
        <v>1.92</v>
      </c>
      <c r="O142" s="77">
        <v>3698610.33</v>
      </c>
      <c r="P142" s="77">
        <v>115.68</v>
      </c>
      <c r="Q142" s="77">
        <v>0</v>
      </c>
      <c r="R142" s="77">
        <v>4278.5524297439997</v>
      </c>
      <c r="S142" s="77">
        <v>0.8</v>
      </c>
      <c r="T142" s="77">
        <v>0.93</v>
      </c>
      <c r="U142" s="77">
        <v>0.24</v>
      </c>
    </row>
    <row r="143" spans="2:21">
      <c r="B143" t="s">
        <v>781</v>
      </c>
      <c r="C143" t="s">
        <v>782</v>
      </c>
      <c r="D143" t="s">
        <v>103</v>
      </c>
      <c r="E143" t="s">
        <v>126</v>
      </c>
      <c r="F143" t="s">
        <v>570</v>
      </c>
      <c r="G143" t="s">
        <v>383</v>
      </c>
      <c r="H143" t="s">
        <v>548</v>
      </c>
      <c r="I143" t="s">
        <v>153</v>
      </c>
      <c r="J143" t="s">
        <v>783</v>
      </c>
      <c r="K143" s="77">
        <v>5.51</v>
      </c>
      <c r="L143" t="s">
        <v>105</v>
      </c>
      <c r="M143" s="77">
        <v>3.95</v>
      </c>
      <c r="N143" s="77">
        <v>3.69</v>
      </c>
      <c r="O143" s="77">
        <v>4555165</v>
      </c>
      <c r="P143" s="77">
        <v>102.57</v>
      </c>
      <c r="Q143" s="77">
        <v>0</v>
      </c>
      <c r="R143" s="77">
        <v>4672.2327404999996</v>
      </c>
      <c r="S143" s="77">
        <v>0.27</v>
      </c>
      <c r="T143" s="77">
        <v>1.02</v>
      </c>
      <c r="U143" s="77">
        <v>0.26</v>
      </c>
    </row>
    <row r="144" spans="2:21">
      <c r="B144" t="s">
        <v>784</v>
      </c>
      <c r="C144" t="s">
        <v>785</v>
      </c>
      <c r="D144" t="s">
        <v>103</v>
      </c>
      <c r="E144" t="s">
        <v>126</v>
      </c>
      <c r="F144" t="s">
        <v>786</v>
      </c>
      <c r="G144" t="s">
        <v>383</v>
      </c>
      <c r="H144" t="s">
        <v>542</v>
      </c>
      <c r="I144" t="s">
        <v>227</v>
      </c>
      <c r="J144" t="s">
        <v>787</v>
      </c>
      <c r="K144" s="77">
        <v>2.5299999999999998</v>
      </c>
      <c r="L144" t="s">
        <v>105</v>
      </c>
      <c r="M144" s="77">
        <v>4.95</v>
      </c>
      <c r="N144" s="77">
        <v>8.26</v>
      </c>
      <c r="O144" s="77">
        <v>1241000</v>
      </c>
      <c r="P144" s="77">
        <v>92.354920000000007</v>
      </c>
      <c r="Q144" s="77">
        <v>0</v>
      </c>
      <c r="R144" s="77">
        <v>1146.1245572</v>
      </c>
      <c r="S144" s="77">
        <v>0.34</v>
      </c>
      <c r="T144" s="77">
        <v>0.25</v>
      </c>
      <c r="U144" s="77">
        <v>0.06</v>
      </c>
    </row>
    <row r="145" spans="2:21">
      <c r="B145" t="s">
        <v>788</v>
      </c>
      <c r="C145" t="s">
        <v>785</v>
      </c>
      <c r="D145" t="s">
        <v>103</v>
      </c>
      <c r="E145" t="s">
        <v>126</v>
      </c>
      <c r="F145" t="s">
        <v>786</v>
      </c>
      <c r="G145" t="s">
        <v>383</v>
      </c>
      <c r="H145" t="s">
        <v>542</v>
      </c>
      <c r="I145" t="s">
        <v>227</v>
      </c>
      <c r="J145" t="s">
        <v>789</v>
      </c>
      <c r="K145" s="77">
        <v>2.5299999999999998</v>
      </c>
      <c r="L145" t="s">
        <v>105</v>
      </c>
      <c r="M145" s="77">
        <v>4.95</v>
      </c>
      <c r="N145" s="77">
        <v>8.26</v>
      </c>
      <c r="O145" s="77">
        <v>624000</v>
      </c>
      <c r="P145" s="77">
        <v>92.54</v>
      </c>
      <c r="Q145" s="77">
        <v>0</v>
      </c>
      <c r="R145" s="77">
        <v>577.44960000000003</v>
      </c>
      <c r="S145" s="77">
        <v>0.17</v>
      </c>
      <c r="T145" s="77">
        <v>0.13</v>
      </c>
      <c r="U145" s="77">
        <v>0.03</v>
      </c>
    </row>
    <row r="146" spans="2:21">
      <c r="B146" t="s">
        <v>790</v>
      </c>
      <c r="C146" t="s">
        <v>791</v>
      </c>
      <c r="D146" t="s">
        <v>103</v>
      </c>
      <c r="E146" t="s">
        <v>126</v>
      </c>
      <c r="F146" t="s">
        <v>574</v>
      </c>
      <c r="G146" t="s">
        <v>135</v>
      </c>
      <c r="H146" t="s">
        <v>542</v>
      </c>
      <c r="I146" t="s">
        <v>227</v>
      </c>
      <c r="J146" t="s">
        <v>792</v>
      </c>
      <c r="K146" s="77">
        <v>3.21</v>
      </c>
      <c r="L146" t="s">
        <v>105</v>
      </c>
      <c r="M146" s="77">
        <v>4.1399999999999997</v>
      </c>
      <c r="N146" s="77">
        <v>3.49</v>
      </c>
      <c r="O146" s="77">
        <v>3940376.97</v>
      </c>
      <c r="P146" s="77">
        <v>103.14</v>
      </c>
      <c r="Q146" s="77">
        <v>0</v>
      </c>
      <c r="R146" s="77">
        <v>4064.1048068579998</v>
      </c>
      <c r="S146" s="77">
        <v>0.54</v>
      </c>
      <c r="T146" s="77">
        <v>0.88</v>
      </c>
      <c r="U146" s="77">
        <v>0.23</v>
      </c>
    </row>
    <row r="147" spans="2:21">
      <c r="B147" t="s">
        <v>793</v>
      </c>
      <c r="C147" t="s">
        <v>794</v>
      </c>
      <c r="D147" t="s">
        <v>103</v>
      </c>
      <c r="E147" t="s">
        <v>126</v>
      </c>
      <c r="F147" t="s">
        <v>574</v>
      </c>
      <c r="G147" t="s">
        <v>135</v>
      </c>
      <c r="H147" t="s">
        <v>542</v>
      </c>
      <c r="I147" t="s">
        <v>227</v>
      </c>
      <c r="J147" t="s">
        <v>708</v>
      </c>
      <c r="K147" s="77">
        <v>5.88</v>
      </c>
      <c r="L147" t="s">
        <v>105</v>
      </c>
      <c r="M147" s="77">
        <v>2.5</v>
      </c>
      <c r="N147" s="77">
        <v>5.05</v>
      </c>
      <c r="O147" s="77">
        <v>2585231</v>
      </c>
      <c r="P147" s="77">
        <v>86.93</v>
      </c>
      <c r="Q147" s="77">
        <v>0</v>
      </c>
      <c r="R147" s="77">
        <v>2247.3413083</v>
      </c>
      <c r="S147" s="77">
        <v>0.42</v>
      </c>
      <c r="T147" s="77">
        <v>0.49</v>
      </c>
      <c r="U147" s="77">
        <v>0.13</v>
      </c>
    </row>
    <row r="148" spans="2:21">
      <c r="B148" t="s">
        <v>795</v>
      </c>
      <c r="C148" t="s">
        <v>796</v>
      </c>
      <c r="D148" t="s">
        <v>103</v>
      </c>
      <c r="E148" t="s">
        <v>126</v>
      </c>
      <c r="F148" t="s">
        <v>797</v>
      </c>
      <c r="G148" t="s">
        <v>135</v>
      </c>
      <c r="H148" t="s">
        <v>542</v>
      </c>
      <c r="I148" t="s">
        <v>227</v>
      </c>
      <c r="J148" t="s">
        <v>564</v>
      </c>
      <c r="K148" s="77">
        <v>1.73</v>
      </c>
      <c r="L148" t="s">
        <v>105</v>
      </c>
      <c r="M148" s="77">
        <v>1.57</v>
      </c>
      <c r="N148" s="77">
        <v>1.36</v>
      </c>
      <c r="O148" s="77">
        <v>240000</v>
      </c>
      <c r="P148" s="77">
        <v>100.2</v>
      </c>
      <c r="Q148" s="77">
        <v>0</v>
      </c>
      <c r="R148" s="77">
        <v>240.48</v>
      </c>
      <c r="S148" s="77">
        <v>7.0000000000000007E-2</v>
      </c>
      <c r="T148" s="77">
        <v>0.05</v>
      </c>
      <c r="U148" s="77">
        <v>0.01</v>
      </c>
    </row>
    <row r="149" spans="2:21">
      <c r="B149" t="s">
        <v>798</v>
      </c>
      <c r="C149" t="s">
        <v>799</v>
      </c>
      <c r="D149" t="s">
        <v>103</v>
      </c>
      <c r="E149" t="s">
        <v>126</v>
      </c>
      <c r="F149" t="s">
        <v>800</v>
      </c>
      <c r="G149" t="s">
        <v>383</v>
      </c>
      <c r="H149" t="s">
        <v>548</v>
      </c>
      <c r="I149" t="s">
        <v>153</v>
      </c>
      <c r="J149" t="s">
        <v>801</v>
      </c>
      <c r="K149" s="77">
        <v>3.18</v>
      </c>
      <c r="L149" t="s">
        <v>105</v>
      </c>
      <c r="M149" s="77">
        <v>3.5</v>
      </c>
      <c r="N149" s="77">
        <v>2.4300000000000002</v>
      </c>
      <c r="O149" s="77">
        <v>1576884.05</v>
      </c>
      <c r="P149" s="77">
        <v>103.87</v>
      </c>
      <c r="Q149" s="77">
        <v>0</v>
      </c>
      <c r="R149" s="77">
        <v>1637.909462735</v>
      </c>
      <c r="S149" s="77">
        <v>0.43</v>
      </c>
      <c r="T149" s="77">
        <v>0.36</v>
      </c>
      <c r="U149" s="77">
        <v>0.09</v>
      </c>
    </row>
    <row r="150" spans="2:21">
      <c r="B150" t="s">
        <v>802</v>
      </c>
      <c r="C150" t="s">
        <v>803</v>
      </c>
      <c r="D150" t="s">
        <v>103</v>
      </c>
      <c r="E150" t="s">
        <v>126</v>
      </c>
      <c r="F150" t="s">
        <v>804</v>
      </c>
      <c r="G150" t="s">
        <v>130</v>
      </c>
      <c r="H150" t="s">
        <v>548</v>
      </c>
      <c r="I150" t="s">
        <v>153</v>
      </c>
      <c r="J150" t="s">
        <v>805</v>
      </c>
      <c r="K150" s="77">
        <v>4.38</v>
      </c>
      <c r="L150" t="s">
        <v>105</v>
      </c>
      <c r="M150" s="77">
        <v>3.25</v>
      </c>
      <c r="N150" s="77">
        <v>2.7</v>
      </c>
      <c r="O150" s="77">
        <v>1803040</v>
      </c>
      <c r="P150" s="77">
        <v>103.31</v>
      </c>
      <c r="Q150" s="77">
        <v>0</v>
      </c>
      <c r="R150" s="77">
        <v>1862.720624</v>
      </c>
      <c r="S150" s="77">
        <v>0.31</v>
      </c>
      <c r="T150" s="77">
        <v>0.4</v>
      </c>
      <c r="U150" s="77">
        <v>0.11</v>
      </c>
    </row>
    <row r="151" spans="2:21">
      <c r="B151" t="s">
        <v>806</v>
      </c>
      <c r="C151" t="s">
        <v>807</v>
      </c>
      <c r="D151" t="s">
        <v>103</v>
      </c>
      <c r="E151" t="s">
        <v>126</v>
      </c>
      <c r="F151" t="s">
        <v>734</v>
      </c>
      <c r="G151" t="s">
        <v>467</v>
      </c>
      <c r="H151" t="s">
        <v>548</v>
      </c>
      <c r="I151" t="s">
        <v>153</v>
      </c>
      <c r="J151" t="s">
        <v>808</v>
      </c>
      <c r="K151" s="77">
        <v>2.58</v>
      </c>
      <c r="L151" t="s">
        <v>105</v>
      </c>
      <c r="M151" s="77">
        <v>2.4</v>
      </c>
      <c r="N151" s="77">
        <v>1.79</v>
      </c>
      <c r="O151" s="77">
        <v>2314350.5099999998</v>
      </c>
      <c r="P151" s="77">
        <v>101.81</v>
      </c>
      <c r="Q151" s="77">
        <v>0</v>
      </c>
      <c r="R151" s="77">
        <v>2356.2402542310001</v>
      </c>
      <c r="S151" s="77">
        <v>0.63</v>
      </c>
      <c r="T151" s="77">
        <v>0.51</v>
      </c>
      <c r="U151" s="77">
        <v>0.13</v>
      </c>
    </row>
    <row r="152" spans="2:21">
      <c r="B152" t="s">
        <v>809</v>
      </c>
      <c r="C152" t="s">
        <v>810</v>
      </c>
      <c r="D152" t="s">
        <v>103</v>
      </c>
      <c r="E152" t="s">
        <v>126</v>
      </c>
      <c r="F152" t="s">
        <v>537</v>
      </c>
      <c r="G152" t="s">
        <v>130</v>
      </c>
      <c r="H152" t="s">
        <v>548</v>
      </c>
      <c r="I152" t="s">
        <v>153</v>
      </c>
      <c r="J152" t="s">
        <v>811</v>
      </c>
      <c r="K152" s="77">
        <v>0.53</v>
      </c>
      <c r="L152" t="s">
        <v>105</v>
      </c>
      <c r="M152" s="77">
        <v>5.75</v>
      </c>
      <c r="N152" s="77">
        <v>1.32</v>
      </c>
      <c r="O152" s="77">
        <v>499580.23</v>
      </c>
      <c r="P152" s="77">
        <v>102.87</v>
      </c>
      <c r="Q152" s="77">
        <v>0</v>
      </c>
      <c r="R152" s="77">
        <v>513.91818260100001</v>
      </c>
      <c r="S152" s="77">
        <v>0.5</v>
      </c>
      <c r="T152" s="77">
        <v>0.11</v>
      </c>
      <c r="U152" s="77">
        <v>0.03</v>
      </c>
    </row>
    <row r="153" spans="2:21">
      <c r="B153" t="s">
        <v>812</v>
      </c>
      <c r="C153" t="s">
        <v>813</v>
      </c>
      <c r="D153" t="s">
        <v>103</v>
      </c>
      <c r="E153" t="s">
        <v>126</v>
      </c>
      <c r="F153" t="s">
        <v>814</v>
      </c>
      <c r="G153" t="s">
        <v>815</v>
      </c>
      <c r="H153" t="s">
        <v>542</v>
      </c>
      <c r="I153" t="s">
        <v>227</v>
      </c>
      <c r="J153" t="s">
        <v>816</v>
      </c>
      <c r="K153" s="77">
        <v>3.33</v>
      </c>
      <c r="L153" t="s">
        <v>105</v>
      </c>
      <c r="M153" s="77">
        <v>3.35</v>
      </c>
      <c r="N153" s="77">
        <v>1.88</v>
      </c>
      <c r="O153" s="77">
        <v>1176000.02</v>
      </c>
      <c r="P153" s="77">
        <v>104.92</v>
      </c>
      <c r="Q153" s="77">
        <v>19.698</v>
      </c>
      <c r="R153" s="77">
        <v>1253.557220984</v>
      </c>
      <c r="S153" s="77">
        <v>0.24</v>
      </c>
      <c r="T153" s="77">
        <v>0.27</v>
      </c>
      <c r="U153" s="77">
        <v>7.0000000000000007E-2</v>
      </c>
    </row>
    <row r="154" spans="2:21">
      <c r="B154" t="s">
        <v>817</v>
      </c>
      <c r="C154" t="s">
        <v>818</v>
      </c>
      <c r="D154" t="s">
        <v>103</v>
      </c>
      <c r="E154" t="s">
        <v>126</v>
      </c>
      <c r="F154" t="s">
        <v>819</v>
      </c>
      <c r="G154" t="s">
        <v>130</v>
      </c>
      <c r="H154" t="s">
        <v>586</v>
      </c>
      <c r="I154" t="s">
        <v>153</v>
      </c>
      <c r="J154" t="s">
        <v>780</v>
      </c>
      <c r="K154" s="77">
        <v>2.41</v>
      </c>
      <c r="L154" t="s">
        <v>105</v>
      </c>
      <c r="M154" s="77">
        <v>2.75</v>
      </c>
      <c r="N154" s="77">
        <v>1.67</v>
      </c>
      <c r="O154" s="77">
        <v>1375000.51</v>
      </c>
      <c r="P154" s="77">
        <v>103.33</v>
      </c>
      <c r="Q154" s="77">
        <v>0</v>
      </c>
      <c r="R154" s="77">
        <v>1420.788026983</v>
      </c>
      <c r="S154" s="77">
        <v>2.2000000000000002</v>
      </c>
      <c r="T154" s="77">
        <v>0.31</v>
      </c>
      <c r="U154" s="77">
        <v>0.08</v>
      </c>
    </row>
    <row r="155" spans="2:21">
      <c r="B155" t="s">
        <v>820</v>
      </c>
      <c r="C155" t="s">
        <v>821</v>
      </c>
      <c r="D155" t="s">
        <v>103</v>
      </c>
      <c r="E155" t="s">
        <v>126</v>
      </c>
      <c r="F155" t="s">
        <v>598</v>
      </c>
      <c r="G155" t="s">
        <v>547</v>
      </c>
      <c r="H155" t="s">
        <v>595</v>
      </c>
      <c r="I155" t="s">
        <v>227</v>
      </c>
      <c r="J155" t="s">
        <v>822</v>
      </c>
      <c r="K155" s="77">
        <v>3.76</v>
      </c>
      <c r="L155" t="s">
        <v>105</v>
      </c>
      <c r="M155" s="77">
        <v>4.3</v>
      </c>
      <c r="N155" s="77">
        <v>3.69</v>
      </c>
      <c r="O155" s="77">
        <v>406843</v>
      </c>
      <c r="P155" s="77">
        <v>102.88</v>
      </c>
      <c r="Q155" s="77">
        <v>0</v>
      </c>
      <c r="R155" s="77">
        <v>418.56007840000001</v>
      </c>
      <c r="S155" s="77">
        <v>0.01</v>
      </c>
      <c r="T155" s="77">
        <v>0.09</v>
      </c>
      <c r="U155" s="77">
        <v>0.02</v>
      </c>
    </row>
    <row r="156" spans="2:21">
      <c r="B156" t="s">
        <v>823</v>
      </c>
      <c r="C156" t="s">
        <v>824</v>
      </c>
      <c r="D156" t="s">
        <v>103</v>
      </c>
      <c r="E156" t="s">
        <v>126</v>
      </c>
      <c r="F156" t="s">
        <v>606</v>
      </c>
      <c r="G156" t="s">
        <v>547</v>
      </c>
      <c r="H156" t="s">
        <v>595</v>
      </c>
      <c r="I156" t="s">
        <v>227</v>
      </c>
      <c r="J156" t="s">
        <v>648</v>
      </c>
      <c r="K156" s="77">
        <v>3.01</v>
      </c>
      <c r="L156" t="s">
        <v>105</v>
      </c>
      <c r="M156" s="77">
        <v>4.3</v>
      </c>
      <c r="N156" s="77">
        <v>2.06</v>
      </c>
      <c r="O156" s="77">
        <v>1786000</v>
      </c>
      <c r="P156" s="77">
        <v>108.35</v>
      </c>
      <c r="Q156" s="77">
        <v>0</v>
      </c>
      <c r="R156" s="77">
        <v>1935.1310000000001</v>
      </c>
      <c r="S156" s="77">
        <v>0.26</v>
      </c>
      <c r="T156" s="77">
        <v>0.42</v>
      </c>
      <c r="U156" s="77">
        <v>0.11</v>
      </c>
    </row>
    <row r="157" spans="2:21">
      <c r="B157" t="s">
        <v>825</v>
      </c>
      <c r="C157" t="s">
        <v>826</v>
      </c>
      <c r="D157" t="s">
        <v>103</v>
      </c>
      <c r="E157" t="s">
        <v>126</v>
      </c>
      <c r="F157" t="s">
        <v>827</v>
      </c>
      <c r="G157" t="s">
        <v>383</v>
      </c>
      <c r="H157" t="s">
        <v>586</v>
      </c>
      <c r="I157" t="s">
        <v>153</v>
      </c>
      <c r="J157" t="s">
        <v>828</v>
      </c>
      <c r="K157" s="77">
        <v>2.6</v>
      </c>
      <c r="L157" t="s">
        <v>105</v>
      </c>
      <c r="M157" s="77">
        <v>3.35</v>
      </c>
      <c r="N157" s="77">
        <v>1.94</v>
      </c>
      <c r="O157" s="77">
        <v>1788000</v>
      </c>
      <c r="P157" s="77">
        <v>103.69</v>
      </c>
      <c r="Q157" s="77">
        <v>0</v>
      </c>
      <c r="R157" s="77">
        <v>1853.9772</v>
      </c>
      <c r="S157" s="77">
        <v>0.59</v>
      </c>
      <c r="T157" s="77">
        <v>0.4</v>
      </c>
      <c r="U157" s="77">
        <v>0.1</v>
      </c>
    </row>
    <row r="158" spans="2:21">
      <c r="B158" t="s">
        <v>829</v>
      </c>
      <c r="C158" t="s">
        <v>830</v>
      </c>
      <c r="D158" t="s">
        <v>103</v>
      </c>
      <c r="E158" t="s">
        <v>126</v>
      </c>
      <c r="F158" t="s">
        <v>615</v>
      </c>
      <c r="G158" t="s">
        <v>383</v>
      </c>
      <c r="H158" t="s">
        <v>595</v>
      </c>
      <c r="I158" t="s">
        <v>227</v>
      </c>
      <c r="J158" t="s">
        <v>831</v>
      </c>
      <c r="K158" s="77">
        <v>3.66</v>
      </c>
      <c r="L158" t="s">
        <v>105</v>
      </c>
      <c r="M158" s="77">
        <v>6.23</v>
      </c>
      <c r="N158" s="77">
        <v>3.17</v>
      </c>
      <c r="O158" s="77">
        <v>1668718.35</v>
      </c>
      <c r="P158" s="77">
        <v>111.5</v>
      </c>
      <c r="Q158" s="77">
        <v>142.54367999999999</v>
      </c>
      <c r="R158" s="77">
        <v>2003.16464025</v>
      </c>
      <c r="S158" s="77">
        <v>0.33</v>
      </c>
      <c r="T158" s="77">
        <v>0.44</v>
      </c>
      <c r="U158" s="77">
        <v>0.11</v>
      </c>
    </row>
    <row r="159" spans="2:21">
      <c r="B159" t="s">
        <v>832</v>
      </c>
      <c r="C159" t="s">
        <v>833</v>
      </c>
      <c r="D159" t="s">
        <v>103</v>
      </c>
      <c r="E159" t="s">
        <v>126</v>
      </c>
      <c r="F159" t="s">
        <v>834</v>
      </c>
      <c r="G159" t="s">
        <v>383</v>
      </c>
      <c r="H159" t="s">
        <v>622</v>
      </c>
      <c r="I159" t="s">
        <v>153</v>
      </c>
      <c r="J159" t="s">
        <v>618</v>
      </c>
      <c r="K159" s="77">
        <v>4.75</v>
      </c>
      <c r="L159" t="s">
        <v>105</v>
      </c>
      <c r="M159" s="77">
        <v>3.04</v>
      </c>
      <c r="N159" s="77">
        <v>5.14</v>
      </c>
      <c r="O159" s="77">
        <v>1165523</v>
      </c>
      <c r="P159" s="77">
        <v>92.033069999999995</v>
      </c>
      <c r="Q159" s="77">
        <v>0</v>
      </c>
      <c r="R159" s="77">
        <v>1072.6665984561</v>
      </c>
      <c r="S159" s="77">
        <v>0.16</v>
      </c>
      <c r="T159" s="77">
        <v>0.23</v>
      </c>
      <c r="U159" s="77">
        <v>0.06</v>
      </c>
    </row>
    <row r="160" spans="2:21">
      <c r="B160" t="s">
        <v>835</v>
      </c>
      <c r="C160" t="s">
        <v>833</v>
      </c>
      <c r="D160" t="s">
        <v>103</v>
      </c>
      <c r="E160" t="s">
        <v>126</v>
      </c>
      <c r="F160" t="s">
        <v>834</v>
      </c>
      <c r="G160" t="s">
        <v>383</v>
      </c>
      <c r="H160" t="s">
        <v>622</v>
      </c>
      <c r="I160" t="s">
        <v>153</v>
      </c>
      <c r="J160" t="s">
        <v>697</v>
      </c>
      <c r="K160" s="77">
        <v>4.75</v>
      </c>
      <c r="L160" t="s">
        <v>105</v>
      </c>
      <c r="M160" s="77">
        <v>3.04</v>
      </c>
      <c r="N160" s="77">
        <v>5.14</v>
      </c>
      <c r="O160" s="77">
        <v>1829000</v>
      </c>
      <c r="P160" s="77">
        <v>92.31</v>
      </c>
      <c r="Q160" s="77">
        <v>0</v>
      </c>
      <c r="R160" s="77">
        <v>1688.3498999999999</v>
      </c>
      <c r="S160" s="77">
        <v>0.24</v>
      </c>
      <c r="T160" s="77">
        <v>0.37</v>
      </c>
      <c r="U160" s="77">
        <v>0.1</v>
      </c>
    </row>
    <row r="161" spans="2:21">
      <c r="B161" t="s">
        <v>836</v>
      </c>
      <c r="C161" t="s">
        <v>837</v>
      </c>
      <c r="D161" t="s">
        <v>103</v>
      </c>
      <c r="E161" t="s">
        <v>126</v>
      </c>
      <c r="F161" t="s">
        <v>639</v>
      </c>
      <c r="G161" t="s">
        <v>442</v>
      </c>
      <c r="H161" t="s">
        <v>640</v>
      </c>
      <c r="I161" t="s">
        <v>227</v>
      </c>
      <c r="J161" t="s">
        <v>838</v>
      </c>
      <c r="K161" s="77">
        <v>1.68</v>
      </c>
      <c r="L161" t="s">
        <v>105</v>
      </c>
      <c r="M161" s="77">
        <v>6</v>
      </c>
      <c r="N161" s="77">
        <v>1.62</v>
      </c>
      <c r="O161" s="77">
        <v>600000.01</v>
      </c>
      <c r="P161" s="77">
        <v>109</v>
      </c>
      <c r="Q161" s="77">
        <v>0</v>
      </c>
      <c r="R161" s="77">
        <v>654.00001090000001</v>
      </c>
      <c r="S161" s="77">
        <v>0.15</v>
      </c>
      <c r="T161" s="77">
        <v>0.14000000000000001</v>
      </c>
      <c r="U161" s="77">
        <v>0.04</v>
      </c>
    </row>
    <row r="162" spans="2:21">
      <c r="B162" t="s">
        <v>839</v>
      </c>
      <c r="C162" t="s">
        <v>840</v>
      </c>
      <c r="D162" t="s">
        <v>103</v>
      </c>
      <c r="E162" t="s">
        <v>126</v>
      </c>
      <c r="F162" t="s">
        <v>639</v>
      </c>
      <c r="G162" t="s">
        <v>442</v>
      </c>
      <c r="H162" t="s">
        <v>640</v>
      </c>
      <c r="I162" t="s">
        <v>227</v>
      </c>
      <c r="J162" t="s">
        <v>841</v>
      </c>
      <c r="K162" s="77">
        <v>3.24</v>
      </c>
      <c r="L162" t="s">
        <v>105</v>
      </c>
      <c r="M162" s="77">
        <v>5.9</v>
      </c>
      <c r="N162" s="77">
        <v>2.44</v>
      </c>
      <c r="O162" s="77">
        <v>3581355</v>
      </c>
      <c r="P162" s="77">
        <v>113.13</v>
      </c>
      <c r="Q162" s="77">
        <v>0</v>
      </c>
      <c r="R162" s="77">
        <v>4051.5869115</v>
      </c>
      <c r="S162" s="77">
        <v>0.4</v>
      </c>
      <c r="T162" s="77">
        <v>0.88</v>
      </c>
      <c r="U162" s="77">
        <v>0.23</v>
      </c>
    </row>
    <row r="163" spans="2:21">
      <c r="B163" t="s">
        <v>842</v>
      </c>
      <c r="C163" t="s">
        <v>843</v>
      </c>
      <c r="D163" t="s">
        <v>103</v>
      </c>
      <c r="E163" t="s">
        <v>126</v>
      </c>
      <c r="F163" t="s">
        <v>643</v>
      </c>
      <c r="G163" t="s">
        <v>547</v>
      </c>
      <c r="H163" t="s">
        <v>644</v>
      </c>
      <c r="I163" t="s">
        <v>227</v>
      </c>
      <c r="J163" t="s">
        <v>531</v>
      </c>
      <c r="K163" s="77">
        <v>4.4400000000000004</v>
      </c>
      <c r="L163" t="s">
        <v>105</v>
      </c>
      <c r="M163" s="77">
        <v>4.8</v>
      </c>
      <c r="N163" s="77">
        <v>9.07</v>
      </c>
      <c r="O163" s="77">
        <v>1736000</v>
      </c>
      <c r="P163" s="77">
        <v>84.68</v>
      </c>
      <c r="Q163" s="77">
        <v>0</v>
      </c>
      <c r="R163" s="77">
        <v>1470.0447999999999</v>
      </c>
      <c r="S163" s="77">
        <v>7.0000000000000007E-2</v>
      </c>
      <c r="T163" s="77">
        <v>0.32</v>
      </c>
      <c r="U163" s="77">
        <v>0.08</v>
      </c>
    </row>
    <row r="164" spans="2:21">
      <c r="B164" t="s">
        <v>844</v>
      </c>
      <c r="C164" t="s">
        <v>845</v>
      </c>
      <c r="D164" t="s">
        <v>103</v>
      </c>
      <c r="E164" t="s">
        <v>126</v>
      </c>
      <c r="F164" t="s">
        <v>846</v>
      </c>
      <c r="G164" t="s">
        <v>455</v>
      </c>
      <c r="H164" t="s">
        <v>847</v>
      </c>
      <c r="I164" t="s">
        <v>153</v>
      </c>
      <c r="J164" t="s">
        <v>848</v>
      </c>
      <c r="K164" s="77">
        <v>3.9</v>
      </c>
      <c r="L164" t="s">
        <v>105</v>
      </c>
      <c r="M164" s="77">
        <v>4.75</v>
      </c>
      <c r="N164" s="77">
        <v>2.56</v>
      </c>
      <c r="O164" s="77">
        <v>703000</v>
      </c>
      <c r="P164" s="77">
        <v>108.89</v>
      </c>
      <c r="Q164" s="77">
        <v>8.3481299999999994</v>
      </c>
      <c r="R164" s="77">
        <v>773.84483</v>
      </c>
      <c r="S164" s="77">
        <v>0.68</v>
      </c>
      <c r="T164" s="77">
        <v>0.17</v>
      </c>
      <c r="U164" s="77">
        <v>0.04</v>
      </c>
    </row>
    <row r="165" spans="2:21">
      <c r="B165" t="s">
        <v>849</v>
      </c>
      <c r="C165" t="s">
        <v>850</v>
      </c>
      <c r="D165" t="s">
        <v>103</v>
      </c>
      <c r="E165" t="s">
        <v>126</v>
      </c>
      <c r="F165" t="s">
        <v>846</v>
      </c>
      <c r="G165" t="s">
        <v>455</v>
      </c>
      <c r="H165" t="s">
        <v>847</v>
      </c>
      <c r="I165" t="s">
        <v>153</v>
      </c>
      <c r="J165" t="s">
        <v>851</v>
      </c>
      <c r="K165" s="77">
        <v>4.97</v>
      </c>
      <c r="L165" t="s">
        <v>105</v>
      </c>
      <c r="M165" s="77">
        <v>5.45</v>
      </c>
      <c r="N165" s="77">
        <v>4.3600000000000003</v>
      </c>
      <c r="O165" s="77">
        <v>1696000</v>
      </c>
      <c r="P165" s="77">
        <v>107.26</v>
      </c>
      <c r="Q165" s="77">
        <v>0</v>
      </c>
      <c r="R165" s="77">
        <v>1819.1296</v>
      </c>
      <c r="S165" s="77">
        <v>1</v>
      </c>
      <c r="T165" s="77">
        <v>0.4</v>
      </c>
      <c r="U165" s="77">
        <v>0.1</v>
      </c>
    </row>
    <row r="166" spans="2:21">
      <c r="B166" t="s">
        <v>852</v>
      </c>
      <c r="C166" t="s">
        <v>853</v>
      </c>
      <c r="D166" t="s">
        <v>103</v>
      </c>
      <c r="E166" t="s">
        <v>126</v>
      </c>
      <c r="F166" t="s">
        <v>854</v>
      </c>
      <c r="G166" t="s">
        <v>135</v>
      </c>
      <c r="H166" t="s">
        <v>855</v>
      </c>
      <c r="I166" t="s">
        <v>153</v>
      </c>
      <c r="J166" t="s">
        <v>856</v>
      </c>
      <c r="K166" s="77">
        <v>4.32</v>
      </c>
      <c r="L166" t="s">
        <v>105</v>
      </c>
      <c r="M166" s="77">
        <v>3.6</v>
      </c>
      <c r="N166" s="77">
        <v>8.7200000000000006</v>
      </c>
      <c r="O166" s="77">
        <v>2707000</v>
      </c>
      <c r="P166" s="77">
        <v>82.96</v>
      </c>
      <c r="Q166" s="77">
        <v>0</v>
      </c>
      <c r="R166" s="77">
        <v>2245.7271999999998</v>
      </c>
      <c r="S166" s="77">
        <v>0.12</v>
      </c>
      <c r="T166" s="77">
        <v>0.49</v>
      </c>
      <c r="U166" s="77">
        <v>0.13</v>
      </c>
    </row>
    <row r="167" spans="2:21">
      <c r="B167" t="s">
        <v>857</v>
      </c>
      <c r="C167" t="s">
        <v>858</v>
      </c>
      <c r="D167" t="s">
        <v>103</v>
      </c>
      <c r="E167" t="s">
        <v>126</v>
      </c>
      <c r="F167" t="s">
        <v>854</v>
      </c>
      <c r="G167" t="s">
        <v>135</v>
      </c>
      <c r="H167" t="s">
        <v>855</v>
      </c>
      <c r="I167" t="s">
        <v>153</v>
      </c>
      <c r="J167" t="s">
        <v>859</v>
      </c>
      <c r="K167" s="77">
        <v>0.01</v>
      </c>
      <c r="L167" t="s">
        <v>105</v>
      </c>
      <c r="M167" s="77">
        <v>6.5</v>
      </c>
      <c r="N167" s="77">
        <v>0</v>
      </c>
      <c r="O167" s="77">
        <v>2962428.7</v>
      </c>
      <c r="P167" s="77">
        <v>86.48</v>
      </c>
      <c r="Q167" s="77">
        <v>0</v>
      </c>
      <c r="R167" s="77">
        <v>2561.9083397600002</v>
      </c>
      <c r="S167" s="77">
        <v>1.31</v>
      </c>
      <c r="T167" s="77">
        <v>0.56000000000000005</v>
      </c>
      <c r="U167" s="77">
        <v>0.14000000000000001</v>
      </c>
    </row>
    <row r="168" spans="2:21">
      <c r="B168" t="s">
        <v>860</v>
      </c>
      <c r="C168" t="s">
        <v>861</v>
      </c>
      <c r="D168" t="s">
        <v>103</v>
      </c>
      <c r="E168" t="s">
        <v>126</v>
      </c>
      <c r="F168" t="s">
        <v>862</v>
      </c>
      <c r="G168" t="s">
        <v>480</v>
      </c>
      <c r="H168" t="s">
        <v>213</v>
      </c>
      <c r="I168" t="s">
        <v>214</v>
      </c>
      <c r="J168" t="s">
        <v>863</v>
      </c>
      <c r="K168" s="77">
        <v>4.24</v>
      </c>
      <c r="L168" t="s">
        <v>105</v>
      </c>
      <c r="M168" s="77">
        <v>3.9</v>
      </c>
      <c r="N168" s="77">
        <v>33.86</v>
      </c>
      <c r="O168" s="77">
        <v>505691.63</v>
      </c>
      <c r="P168" s="77">
        <v>41.85</v>
      </c>
      <c r="Q168" s="77">
        <v>0</v>
      </c>
      <c r="R168" s="77">
        <v>211.63194715500001</v>
      </c>
      <c r="S168" s="77">
        <v>0.09</v>
      </c>
      <c r="T168" s="77">
        <v>0.05</v>
      </c>
      <c r="U168" s="77">
        <v>0.01</v>
      </c>
    </row>
    <row r="169" spans="2:21">
      <c r="B169" s="78" t="s">
        <v>329</v>
      </c>
      <c r="C169" s="16"/>
      <c r="D169" s="16"/>
      <c r="E169" s="16"/>
      <c r="F169" s="16"/>
      <c r="K169" s="79">
        <v>4.51</v>
      </c>
      <c r="N169" s="79">
        <v>5.38</v>
      </c>
      <c r="O169" s="79">
        <v>13113247.810000001</v>
      </c>
      <c r="Q169" s="79">
        <v>0</v>
      </c>
      <c r="R169" s="79">
        <v>13221.167862087999</v>
      </c>
      <c r="T169" s="79">
        <v>2.87</v>
      </c>
      <c r="U169" s="79">
        <v>0.75</v>
      </c>
    </row>
    <row r="170" spans="2:21">
      <c r="B170" t="s">
        <v>864</v>
      </c>
      <c r="C170" t="s">
        <v>865</v>
      </c>
      <c r="D170" t="s">
        <v>103</v>
      </c>
      <c r="E170" t="s">
        <v>126</v>
      </c>
      <c r="F170" t="s">
        <v>866</v>
      </c>
      <c r="G170" t="s">
        <v>383</v>
      </c>
      <c r="H170" t="s">
        <v>472</v>
      </c>
      <c r="I170" t="s">
        <v>153</v>
      </c>
      <c r="J170" t="s">
        <v>867</v>
      </c>
      <c r="K170" s="77">
        <v>6.11</v>
      </c>
      <c r="L170" t="s">
        <v>105</v>
      </c>
      <c r="M170" s="77">
        <v>5.0999999999999996</v>
      </c>
      <c r="N170" s="77">
        <v>4.3600000000000003</v>
      </c>
      <c r="O170" s="77">
        <v>3620000</v>
      </c>
      <c r="P170" s="77">
        <v>100</v>
      </c>
      <c r="Q170" s="77">
        <v>0</v>
      </c>
      <c r="R170" s="77">
        <v>3620</v>
      </c>
      <c r="S170" s="77">
        <v>0.24</v>
      </c>
      <c r="T170" s="77">
        <v>0.79</v>
      </c>
      <c r="U170" s="77">
        <v>0.2</v>
      </c>
    </row>
    <row r="171" spans="2:21">
      <c r="B171" t="s">
        <v>868</v>
      </c>
      <c r="C171" t="s">
        <v>869</v>
      </c>
      <c r="D171" t="s">
        <v>103</v>
      </c>
      <c r="E171" t="s">
        <v>126</v>
      </c>
      <c r="F171" t="s">
        <v>870</v>
      </c>
      <c r="G171" t="s">
        <v>530</v>
      </c>
      <c r="H171" t="s">
        <v>548</v>
      </c>
      <c r="I171" t="s">
        <v>153</v>
      </c>
      <c r="J171" t="s">
        <v>871</v>
      </c>
      <c r="K171" s="77">
        <v>5.54</v>
      </c>
      <c r="L171" t="s">
        <v>105</v>
      </c>
      <c r="M171" s="77">
        <v>4.6900000000000004</v>
      </c>
      <c r="N171" s="77">
        <v>5.83</v>
      </c>
      <c r="O171" s="77">
        <v>3668247.81</v>
      </c>
      <c r="P171" s="77">
        <v>99.48</v>
      </c>
      <c r="Q171" s="77">
        <v>0</v>
      </c>
      <c r="R171" s="77">
        <v>3649.1729213879998</v>
      </c>
      <c r="S171" s="77">
        <v>0.21</v>
      </c>
      <c r="T171" s="77">
        <v>0.79</v>
      </c>
      <c r="U171" s="77">
        <v>0.21</v>
      </c>
    </row>
    <row r="172" spans="2:21">
      <c r="B172" t="s">
        <v>872</v>
      </c>
      <c r="C172" t="s">
        <v>873</v>
      </c>
      <c r="D172" t="s">
        <v>103</v>
      </c>
      <c r="E172" t="s">
        <v>126</v>
      </c>
      <c r="F172" t="s">
        <v>874</v>
      </c>
      <c r="G172" t="s">
        <v>779</v>
      </c>
      <c r="H172" t="s">
        <v>595</v>
      </c>
      <c r="I172" t="s">
        <v>227</v>
      </c>
      <c r="J172" t="s">
        <v>875</v>
      </c>
      <c r="K172" s="77">
        <v>4.3</v>
      </c>
      <c r="L172" t="s">
        <v>105</v>
      </c>
      <c r="M172" s="77">
        <v>3.9</v>
      </c>
      <c r="N172" s="77">
        <v>4.32</v>
      </c>
      <c r="O172" s="77">
        <v>1674000</v>
      </c>
      <c r="P172" s="77">
        <v>98.72</v>
      </c>
      <c r="Q172" s="77">
        <v>0</v>
      </c>
      <c r="R172" s="77">
        <v>1652.5727999999999</v>
      </c>
      <c r="S172" s="77">
        <v>0.85</v>
      </c>
      <c r="T172" s="77">
        <v>0.36</v>
      </c>
      <c r="U172" s="77">
        <v>0.09</v>
      </c>
    </row>
    <row r="173" spans="2:21">
      <c r="B173" t="s">
        <v>876</v>
      </c>
      <c r="C173" t="s">
        <v>877</v>
      </c>
      <c r="D173" t="s">
        <v>103</v>
      </c>
      <c r="E173" t="s">
        <v>126</v>
      </c>
      <c r="F173" t="s">
        <v>639</v>
      </c>
      <c r="G173" t="s">
        <v>442</v>
      </c>
      <c r="H173" t="s">
        <v>640</v>
      </c>
      <c r="I173" t="s">
        <v>227</v>
      </c>
      <c r="J173" t="s">
        <v>841</v>
      </c>
      <c r="K173" s="77">
        <v>2.8</v>
      </c>
      <c r="L173" t="s">
        <v>105</v>
      </c>
      <c r="M173" s="77">
        <v>6.7</v>
      </c>
      <c r="N173" s="77">
        <v>4.74</v>
      </c>
      <c r="O173" s="77">
        <v>1500000</v>
      </c>
      <c r="P173" s="77">
        <v>100.61</v>
      </c>
      <c r="Q173" s="77">
        <v>0</v>
      </c>
      <c r="R173" s="77">
        <v>1509.15</v>
      </c>
      <c r="S173" s="77">
        <v>0.12</v>
      </c>
      <c r="T173" s="77">
        <v>0.33</v>
      </c>
      <c r="U173" s="77">
        <v>0.09</v>
      </c>
    </row>
    <row r="174" spans="2:21">
      <c r="B174" t="s">
        <v>878</v>
      </c>
      <c r="C174" t="s">
        <v>879</v>
      </c>
      <c r="D174" t="s">
        <v>103</v>
      </c>
      <c r="E174" t="s">
        <v>126</v>
      </c>
      <c r="F174" t="s">
        <v>880</v>
      </c>
      <c r="G174" t="s">
        <v>530</v>
      </c>
      <c r="H174" t="s">
        <v>640</v>
      </c>
      <c r="I174" t="s">
        <v>227</v>
      </c>
      <c r="J174" t="s">
        <v>881</v>
      </c>
      <c r="K174" s="77">
        <v>2.0699999999999998</v>
      </c>
      <c r="L174" t="s">
        <v>105</v>
      </c>
      <c r="M174" s="77">
        <v>7.75</v>
      </c>
      <c r="N174" s="77">
        <v>6.42</v>
      </c>
      <c r="O174" s="77">
        <v>230637</v>
      </c>
      <c r="P174" s="77">
        <v>107.18</v>
      </c>
      <c r="Q174" s="77">
        <v>0</v>
      </c>
      <c r="R174" s="77">
        <v>247.19673660000001</v>
      </c>
      <c r="S174" s="77">
        <v>0.16</v>
      </c>
      <c r="T174" s="77">
        <v>0.05</v>
      </c>
      <c r="U174" s="77">
        <v>0.01</v>
      </c>
    </row>
    <row r="175" spans="2:21">
      <c r="B175" t="s">
        <v>882</v>
      </c>
      <c r="C175" t="s">
        <v>883</v>
      </c>
      <c r="D175" t="s">
        <v>103</v>
      </c>
      <c r="E175" t="s">
        <v>126</v>
      </c>
      <c r="F175" t="s">
        <v>880</v>
      </c>
      <c r="G175" t="s">
        <v>530</v>
      </c>
      <c r="H175" t="s">
        <v>640</v>
      </c>
      <c r="I175" t="s">
        <v>227</v>
      </c>
      <c r="J175" t="s">
        <v>881</v>
      </c>
      <c r="K175" s="77">
        <v>2.16</v>
      </c>
      <c r="L175" t="s">
        <v>105</v>
      </c>
      <c r="M175" s="77">
        <v>7.75</v>
      </c>
      <c r="N175" s="77">
        <v>7.14</v>
      </c>
      <c r="O175" s="77">
        <v>2420363</v>
      </c>
      <c r="P175" s="77">
        <v>105.07</v>
      </c>
      <c r="Q175" s="77">
        <v>0</v>
      </c>
      <c r="R175" s="77">
        <v>2543.0754041</v>
      </c>
      <c r="S175" s="77">
        <v>0.42</v>
      </c>
      <c r="T175" s="77">
        <v>0.55000000000000004</v>
      </c>
      <c r="U175" s="77">
        <v>0.14000000000000001</v>
      </c>
    </row>
    <row r="176" spans="2:21">
      <c r="B176" s="78" t="s">
        <v>884</v>
      </c>
      <c r="C176" s="16"/>
      <c r="D176" s="16"/>
      <c r="E176" s="16"/>
      <c r="F176" s="16"/>
      <c r="K176" s="79">
        <v>0</v>
      </c>
      <c r="N176" s="79">
        <v>0</v>
      </c>
      <c r="O176" s="79">
        <v>0</v>
      </c>
      <c r="Q176" s="79">
        <v>0</v>
      </c>
      <c r="R176" s="79">
        <v>0</v>
      </c>
      <c r="T176" s="79">
        <v>0</v>
      </c>
      <c r="U176" s="79">
        <v>0</v>
      </c>
    </row>
    <row r="177" spans="2:21">
      <c r="B177" t="s">
        <v>213</v>
      </c>
      <c r="C177" t="s">
        <v>213</v>
      </c>
      <c r="D177" s="16"/>
      <c r="E177" s="16"/>
      <c r="F177" s="16"/>
      <c r="G177" t="s">
        <v>213</v>
      </c>
      <c r="H177" t="s">
        <v>213</v>
      </c>
      <c r="K177" s="77">
        <v>0</v>
      </c>
      <c r="L177" t="s">
        <v>213</v>
      </c>
      <c r="M177" s="77">
        <v>0</v>
      </c>
      <c r="N177" s="77">
        <v>0</v>
      </c>
      <c r="O177" s="77">
        <v>0</v>
      </c>
      <c r="P177" s="77">
        <v>0</v>
      </c>
      <c r="R177" s="77">
        <v>0</v>
      </c>
      <c r="S177" s="77">
        <v>0</v>
      </c>
      <c r="T177" s="77">
        <v>0</v>
      </c>
      <c r="U177" s="77">
        <v>0</v>
      </c>
    </row>
    <row r="178" spans="2:21">
      <c r="B178" s="78" t="s">
        <v>261</v>
      </c>
      <c r="C178" s="16"/>
      <c r="D178" s="16"/>
      <c r="E178" s="16"/>
      <c r="F178" s="16"/>
      <c r="K178" s="79">
        <v>3.4</v>
      </c>
      <c r="N178" s="79">
        <v>2.81</v>
      </c>
      <c r="O178" s="79">
        <v>11706029</v>
      </c>
      <c r="Q178" s="79">
        <v>90.232500000000002</v>
      </c>
      <c r="R178" s="79">
        <v>43719.750364392799</v>
      </c>
      <c r="T178" s="79">
        <v>9.5</v>
      </c>
      <c r="U178" s="79">
        <v>2.46</v>
      </c>
    </row>
    <row r="179" spans="2:21">
      <c r="B179" s="78" t="s">
        <v>330</v>
      </c>
      <c r="C179" s="16"/>
      <c r="D179" s="16"/>
      <c r="E179" s="16"/>
      <c r="F179" s="16"/>
      <c r="K179" s="79">
        <v>21.42</v>
      </c>
      <c r="N179" s="79">
        <v>3.48</v>
      </c>
      <c r="O179" s="79">
        <v>126029</v>
      </c>
      <c r="Q179" s="79">
        <v>0</v>
      </c>
      <c r="R179" s="79">
        <v>167.13651503439999</v>
      </c>
      <c r="T179" s="79">
        <v>0.04</v>
      </c>
      <c r="U179" s="79">
        <v>0.01</v>
      </c>
    </row>
    <row r="180" spans="2:21"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890</v>
      </c>
      <c r="H180" t="s">
        <v>891</v>
      </c>
      <c r="I180" t="s">
        <v>227</v>
      </c>
      <c r="J180" t="s">
        <v>892</v>
      </c>
      <c r="K180" s="77">
        <v>21.42</v>
      </c>
      <c r="L180" t="s">
        <v>109</v>
      </c>
      <c r="M180" s="77">
        <v>3</v>
      </c>
      <c r="N180" s="77">
        <v>3.48</v>
      </c>
      <c r="O180" s="77">
        <v>126029</v>
      </c>
      <c r="P180" s="77">
        <v>36.513630156551272</v>
      </c>
      <c r="Q180" s="77">
        <v>0</v>
      </c>
      <c r="R180" s="77">
        <v>167.13651503439999</v>
      </c>
      <c r="S180" s="77">
        <v>0.04</v>
      </c>
      <c r="T180" s="77">
        <v>0.04</v>
      </c>
      <c r="U180" s="77">
        <v>0.01</v>
      </c>
    </row>
    <row r="181" spans="2:21">
      <c r="B181" s="78" t="s">
        <v>331</v>
      </c>
      <c r="C181" s="16"/>
      <c r="D181" s="16"/>
      <c r="E181" s="16"/>
      <c r="F181" s="16"/>
      <c r="K181" s="79">
        <v>3.33</v>
      </c>
      <c r="N181" s="79">
        <v>2.8</v>
      </c>
      <c r="O181" s="79">
        <v>11580000</v>
      </c>
      <c r="Q181" s="79">
        <v>90.232500000000002</v>
      </c>
      <c r="R181" s="79">
        <v>43552.6138493584</v>
      </c>
      <c r="T181" s="79">
        <v>9.4700000000000006</v>
      </c>
      <c r="U181" s="79">
        <v>2.46</v>
      </c>
    </row>
    <row r="182" spans="2:21">
      <c r="B182" t="s">
        <v>893</v>
      </c>
      <c r="C182" t="s">
        <v>894</v>
      </c>
      <c r="D182" t="s">
        <v>887</v>
      </c>
      <c r="E182" t="s">
        <v>888</v>
      </c>
      <c r="F182" t="s">
        <v>895</v>
      </c>
      <c r="G182" t="s">
        <v>896</v>
      </c>
      <c r="H182" t="s">
        <v>897</v>
      </c>
      <c r="I182" t="s">
        <v>898</v>
      </c>
      <c r="J182" t="s">
        <v>899</v>
      </c>
      <c r="K182" s="77">
        <v>2.0499999999999998</v>
      </c>
      <c r="L182" t="s">
        <v>109</v>
      </c>
      <c r="M182" s="77">
        <v>3</v>
      </c>
      <c r="N182" s="77">
        <v>0.36</v>
      </c>
      <c r="O182" s="77">
        <v>800000</v>
      </c>
      <c r="P182" s="77">
        <v>100.32733333749999</v>
      </c>
      <c r="Q182" s="77">
        <v>0</v>
      </c>
      <c r="R182" s="77">
        <v>2915.1109974544001</v>
      </c>
      <c r="S182" s="77">
        <v>0.16</v>
      </c>
      <c r="T182" s="77">
        <v>0.63</v>
      </c>
      <c r="U182" s="77">
        <v>0.16</v>
      </c>
    </row>
    <row r="183" spans="2:21">
      <c r="B183" t="s">
        <v>900</v>
      </c>
      <c r="C183" t="s">
        <v>901</v>
      </c>
      <c r="D183" t="s">
        <v>887</v>
      </c>
      <c r="E183" t="s">
        <v>888</v>
      </c>
      <c r="F183" t="s">
        <v>902</v>
      </c>
      <c r="G183" t="s">
        <v>903</v>
      </c>
      <c r="H183" t="s">
        <v>904</v>
      </c>
      <c r="I183" t="s">
        <v>905</v>
      </c>
      <c r="J183" t="s">
        <v>899</v>
      </c>
      <c r="K183" s="77">
        <v>2.79</v>
      </c>
      <c r="L183" t="s">
        <v>109</v>
      </c>
      <c r="M183" s="77">
        <v>2.75</v>
      </c>
      <c r="N183" s="77">
        <v>0.19</v>
      </c>
      <c r="O183" s="77">
        <v>800000</v>
      </c>
      <c r="P183" s="77">
        <v>100.84455555</v>
      </c>
      <c r="Q183" s="77">
        <v>0</v>
      </c>
      <c r="R183" s="77">
        <v>2930.1394060608</v>
      </c>
      <c r="S183" s="77">
        <v>0.08</v>
      </c>
      <c r="T183" s="77">
        <v>0.64</v>
      </c>
      <c r="U183" s="77">
        <v>0.17</v>
      </c>
    </row>
    <row r="184" spans="2:21">
      <c r="B184" t="s">
        <v>906</v>
      </c>
      <c r="C184" t="s">
        <v>907</v>
      </c>
      <c r="D184" t="s">
        <v>887</v>
      </c>
      <c r="E184" t="s">
        <v>888</v>
      </c>
      <c r="F184" t="s">
        <v>908</v>
      </c>
      <c r="G184" t="s">
        <v>909</v>
      </c>
      <c r="H184" t="s">
        <v>910</v>
      </c>
      <c r="I184" t="s">
        <v>898</v>
      </c>
      <c r="J184" t="s">
        <v>911</v>
      </c>
      <c r="K184" s="77">
        <v>3.32</v>
      </c>
      <c r="L184" t="s">
        <v>109</v>
      </c>
      <c r="M184" s="77">
        <v>4</v>
      </c>
      <c r="N184" s="77">
        <v>4.4400000000000004</v>
      </c>
      <c r="O184" s="77">
        <v>784000</v>
      </c>
      <c r="P184" s="77">
        <v>103.36780821428572</v>
      </c>
      <c r="Q184" s="77">
        <v>0</v>
      </c>
      <c r="R184" s="77">
        <v>2943.3859347647999</v>
      </c>
      <c r="S184" s="77">
        <v>0.03</v>
      </c>
      <c r="T184" s="77">
        <v>0.64</v>
      </c>
      <c r="U184" s="77">
        <v>0.17</v>
      </c>
    </row>
    <row r="185" spans="2:21">
      <c r="B185" t="s">
        <v>912</v>
      </c>
      <c r="C185" t="s">
        <v>913</v>
      </c>
      <c r="D185" t="s">
        <v>887</v>
      </c>
      <c r="E185" t="s">
        <v>888</v>
      </c>
      <c r="F185" t="s">
        <v>908</v>
      </c>
      <c r="G185" t="s">
        <v>909</v>
      </c>
      <c r="H185" t="s">
        <v>910</v>
      </c>
      <c r="I185" t="s">
        <v>898</v>
      </c>
      <c r="J185" t="s">
        <v>914</v>
      </c>
      <c r="K185" s="77">
        <v>2.79</v>
      </c>
      <c r="L185" t="s">
        <v>109</v>
      </c>
      <c r="M185" s="77">
        <v>5.38</v>
      </c>
      <c r="N185" s="77">
        <v>0.93</v>
      </c>
      <c r="O185" s="77">
        <v>440000</v>
      </c>
      <c r="P185" s="77">
        <v>102.61188888636363</v>
      </c>
      <c r="Q185" s="77">
        <v>0</v>
      </c>
      <c r="R185" s="77">
        <v>1639.8200739152001</v>
      </c>
      <c r="S185" s="77">
        <v>0.02</v>
      </c>
      <c r="T185" s="77">
        <v>0.36</v>
      </c>
      <c r="U185" s="77">
        <v>0.09</v>
      </c>
    </row>
    <row r="186" spans="2:21">
      <c r="B186" t="s">
        <v>915</v>
      </c>
      <c r="C186" t="s">
        <v>916</v>
      </c>
      <c r="D186" t="s">
        <v>887</v>
      </c>
      <c r="E186" t="s">
        <v>888</v>
      </c>
      <c r="F186" t="s">
        <v>917</v>
      </c>
      <c r="G186" t="s">
        <v>909</v>
      </c>
      <c r="H186" t="s">
        <v>910</v>
      </c>
      <c r="I186" t="s">
        <v>898</v>
      </c>
      <c r="J186" t="s">
        <v>918</v>
      </c>
      <c r="K186" s="77">
        <v>3.09</v>
      </c>
      <c r="L186" t="s">
        <v>109</v>
      </c>
      <c r="M186" s="77">
        <v>3.38</v>
      </c>
      <c r="N186" s="77">
        <v>3.74</v>
      </c>
      <c r="O186" s="77">
        <v>868000</v>
      </c>
      <c r="P186" s="77">
        <v>102.48798630184332</v>
      </c>
      <c r="Q186" s="77">
        <v>0</v>
      </c>
      <c r="R186" s="77">
        <v>3231.0116590352</v>
      </c>
      <c r="S186" s="77">
        <v>0.04</v>
      </c>
      <c r="T186" s="77">
        <v>0.7</v>
      </c>
      <c r="U186" s="77">
        <v>0.18</v>
      </c>
    </row>
    <row r="187" spans="2:21">
      <c r="B187" t="s">
        <v>919</v>
      </c>
      <c r="C187" t="s">
        <v>920</v>
      </c>
      <c r="D187" t="s">
        <v>887</v>
      </c>
      <c r="E187" t="s">
        <v>888</v>
      </c>
      <c r="F187" t="s">
        <v>921</v>
      </c>
      <c r="G187" t="s">
        <v>909</v>
      </c>
      <c r="H187" t="s">
        <v>922</v>
      </c>
      <c r="I187" t="s">
        <v>905</v>
      </c>
      <c r="J187" t="s">
        <v>923</v>
      </c>
      <c r="K187" s="77">
        <v>2.67</v>
      </c>
      <c r="L187" t="s">
        <v>109</v>
      </c>
      <c r="M187" s="77">
        <v>3.3</v>
      </c>
      <c r="N187" s="77">
        <v>1.33</v>
      </c>
      <c r="O187" s="77">
        <v>700000</v>
      </c>
      <c r="P187" s="77">
        <v>101.2249315</v>
      </c>
      <c r="Q187" s="77">
        <v>0</v>
      </c>
      <c r="R187" s="77">
        <v>2573.542658456</v>
      </c>
      <c r="S187" s="77">
        <v>0.1</v>
      </c>
      <c r="T187" s="77">
        <v>0.56000000000000005</v>
      </c>
      <c r="U187" s="77">
        <v>0.15</v>
      </c>
    </row>
    <row r="188" spans="2:21">
      <c r="B188" t="s">
        <v>924</v>
      </c>
      <c r="C188" t="s">
        <v>925</v>
      </c>
      <c r="D188" t="s">
        <v>126</v>
      </c>
      <c r="E188" t="s">
        <v>888</v>
      </c>
      <c r="F188" t="s">
        <v>926</v>
      </c>
      <c r="G188" t="s">
        <v>909</v>
      </c>
      <c r="H188" t="s">
        <v>910</v>
      </c>
      <c r="I188" t="s">
        <v>898</v>
      </c>
      <c r="J188" t="s">
        <v>927</v>
      </c>
      <c r="K188" s="77">
        <v>5.92</v>
      </c>
      <c r="L188" t="s">
        <v>109</v>
      </c>
      <c r="M188" s="77">
        <v>5.63</v>
      </c>
      <c r="N188" s="77">
        <v>6.38</v>
      </c>
      <c r="O188" s="77">
        <v>760000</v>
      </c>
      <c r="P188" s="77">
        <v>106.56587671052631</v>
      </c>
      <c r="Q188" s="77">
        <v>0</v>
      </c>
      <c r="R188" s="77">
        <v>2941.559208016</v>
      </c>
      <c r="S188" s="77">
        <v>0.1</v>
      </c>
      <c r="T188" s="77">
        <v>0.64</v>
      </c>
      <c r="U188" s="77">
        <v>0.17</v>
      </c>
    </row>
    <row r="189" spans="2:21">
      <c r="B189" t="s">
        <v>928</v>
      </c>
      <c r="C189" t="s">
        <v>929</v>
      </c>
      <c r="D189" t="s">
        <v>887</v>
      </c>
      <c r="E189" t="s">
        <v>888</v>
      </c>
      <c r="F189" t="s">
        <v>930</v>
      </c>
      <c r="G189" t="s">
        <v>909</v>
      </c>
      <c r="H189" t="s">
        <v>931</v>
      </c>
      <c r="I189" t="s">
        <v>905</v>
      </c>
      <c r="J189" t="s">
        <v>932</v>
      </c>
      <c r="K189" s="77">
        <v>3.47</v>
      </c>
      <c r="L189" t="s">
        <v>109</v>
      </c>
      <c r="M189" s="77">
        <v>4.2</v>
      </c>
      <c r="N189" s="77">
        <v>4.8</v>
      </c>
      <c r="O189" s="77">
        <v>300000</v>
      </c>
      <c r="P189" s="77">
        <v>103.96773973333333</v>
      </c>
      <c r="Q189" s="77">
        <v>0</v>
      </c>
      <c r="R189" s="77">
        <v>1132.8324921343999</v>
      </c>
      <c r="S189" s="77">
        <v>0.01</v>
      </c>
      <c r="T189" s="77">
        <v>0.25</v>
      </c>
      <c r="U189" s="77">
        <v>0.06</v>
      </c>
    </row>
    <row r="190" spans="2:21">
      <c r="B190" t="s">
        <v>933</v>
      </c>
      <c r="C190" t="s">
        <v>934</v>
      </c>
      <c r="D190" t="s">
        <v>126</v>
      </c>
      <c r="E190" t="s">
        <v>888</v>
      </c>
      <c r="F190" t="s">
        <v>935</v>
      </c>
      <c r="G190" t="s">
        <v>909</v>
      </c>
      <c r="H190" t="s">
        <v>936</v>
      </c>
      <c r="I190" t="s">
        <v>898</v>
      </c>
      <c r="J190" t="s">
        <v>937</v>
      </c>
      <c r="K190" s="77">
        <v>2.83</v>
      </c>
      <c r="L190" t="s">
        <v>109</v>
      </c>
      <c r="M190" s="77">
        <v>4.75</v>
      </c>
      <c r="N190" s="77">
        <v>2.64</v>
      </c>
      <c r="O190" s="77">
        <v>718000</v>
      </c>
      <c r="P190" s="77">
        <v>104.44230555710307</v>
      </c>
      <c r="Q190" s="77">
        <v>0</v>
      </c>
      <c r="R190" s="77">
        <v>2723.6213781647998</v>
      </c>
      <c r="S190" s="77">
        <v>0.14000000000000001</v>
      </c>
      <c r="T190" s="77">
        <v>0.59</v>
      </c>
      <c r="U190" s="77">
        <v>0.15</v>
      </c>
    </row>
    <row r="191" spans="2:21">
      <c r="B191" t="s">
        <v>938</v>
      </c>
      <c r="C191" t="s">
        <v>939</v>
      </c>
      <c r="D191" t="s">
        <v>887</v>
      </c>
      <c r="E191" t="s">
        <v>888</v>
      </c>
      <c r="F191" t="s">
        <v>940</v>
      </c>
      <c r="G191" t="s">
        <v>941</v>
      </c>
      <c r="H191" t="s">
        <v>936</v>
      </c>
      <c r="I191" t="s">
        <v>898</v>
      </c>
      <c r="J191" t="s">
        <v>914</v>
      </c>
      <c r="K191" s="77">
        <v>2.8</v>
      </c>
      <c r="L191" t="s">
        <v>109</v>
      </c>
      <c r="M191" s="77">
        <v>3.75</v>
      </c>
      <c r="N191" s="77">
        <v>1.59</v>
      </c>
      <c r="O191" s="77">
        <v>136000</v>
      </c>
      <c r="P191" s="77">
        <v>102.745</v>
      </c>
      <c r="Q191" s="77">
        <v>0</v>
      </c>
      <c r="R191" s="77">
        <v>507.51098239999999</v>
      </c>
      <c r="S191" s="77">
        <v>0.02</v>
      </c>
      <c r="T191" s="77">
        <v>0.11</v>
      </c>
      <c r="U191" s="77">
        <v>0.03</v>
      </c>
    </row>
    <row r="192" spans="2:21">
      <c r="B192" t="s">
        <v>942</v>
      </c>
      <c r="C192" t="s">
        <v>943</v>
      </c>
      <c r="D192" t="s">
        <v>887</v>
      </c>
      <c r="E192" t="s">
        <v>888</v>
      </c>
      <c r="F192" t="s">
        <v>944</v>
      </c>
      <c r="G192" t="s">
        <v>945</v>
      </c>
      <c r="H192" t="s">
        <v>936</v>
      </c>
      <c r="I192" t="s">
        <v>898</v>
      </c>
      <c r="J192" t="s">
        <v>946</v>
      </c>
      <c r="K192" s="77">
        <v>3.25</v>
      </c>
      <c r="L192" t="s">
        <v>109</v>
      </c>
      <c r="M192" s="77">
        <v>6.63</v>
      </c>
      <c r="N192" s="77">
        <v>1.84</v>
      </c>
      <c r="O192" s="77">
        <v>750000</v>
      </c>
      <c r="P192" s="77">
        <v>106.541</v>
      </c>
      <c r="Q192" s="77">
        <v>90.232500000000002</v>
      </c>
      <c r="R192" s="77">
        <v>2992.4093400000002</v>
      </c>
      <c r="S192" s="77">
        <v>0.09</v>
      </c>
      <c r="T192" s="77">
        <v>0.65</v>
      </c>
      <c r="U192" s="77">
        <v>0.17</v>
      </c>
    </row>
    <row r="193" spans="2:21">
      <c r="B193" t="s">
        <v>947</v>
      </c>
      <c r="C193" t="s">
        <v>948</v>
      </c>
      <c r="D193" t="s">
        <v>887</v>
      </c>
      <c r="E193" t="s">
        <v>888</v>
      </c>
      <c r="F193" t="s">
        <v>949</v>
      </c>
      <c r="G193" t="s">
        <v>950</v>
      </c>
      <c r="H193" t="s">
        <v>951</v>
      </c>
      <c r="I193" t="s">
        <v>898</v>
      </c>
      <c r="J193" t="s">
        <v>946</v>
      </c>
      <c r="K193" s="77">
        <v>3.17</v>
      </c>
      <c r="L193" t="s">
        <v>109</v>
      </c>
      <c r="M193" s="77">
        <v>5.45</v>
      </c>
      <c r="N193" s="77">
        <v>2.04</v>
      </c>
      <c r="O193" s="77">
        <v>800000</v>
      </c>
      <c r="P193" s="77">
        <v>106.287722225</v>
      </c>
      <c r="Q193" s="77">
        <v>0</v>
      </c>
      <c r="R193" s="77">
        <v>3088.2960569696002</v>
      </c>
      <c r="S193" s="77">
        <v>0.13</v>
      </c>
      <c r="T193" s="77">
        <v>0.67</v>
      </c>
      <c r="U193" s="77">
        <v>0.17</v>
      </c>
    </row>
    <row r="194" spans="2:21">
      <c r="B194" t="s">
        <v>952</v>
      </c>
      <c r="C194" t="s">
        <v>953</v>
      </c>
      <c r="D194" t="s">
        <v>126</v>
      </c>
      <c r="E194" t="s">
        <v>888</v>
      </c>
      <c r="F194" t="s">
        <v>954</v>
      </c>
      <c r="G194" t="s">
        <v>955</v>
      </c>
      <c r="H194" t="s">
        <v>956</v>
      </c>
      <c r="I194" t="s">
        <v>905</v>
      </c>
      <c r="J194" t="s">
        <v>344</v>
      </c>
      <c r="K194" s="77">
        <v>4.32</v>
      </c>
      <c r="L194" t="s">
        <v>109</v>
      </c>
      <c r="M194" s="77">
        <v>4.88</v>
      </c>
      <c r="N194" s="77">
        <v>3.41</v>
      </c>
      <c r="O194" s="77">
        <v>402000</v>
      </c>
      <c r="P194" s="77">
        <v>102.95045833333333</v>
      </c>
      <c r="Q194" s="77">
        <v>0</v>
      </c>
      <c r="R194" s="77">
        <v>1503.1425799599999</v>
      </c>
      <c r="S194" s="77">
        <v>0.04</v>
      </c>
      <c r="T194" s="77">
        <v>0.33</v>
      </c>
      <c r="U194" s="77">
        <v>0.08</v>
      </c>
    </row>
    <row r="195" spans="2:21">
      <c r="B195" t="s">
        <v>957</v>
      </c>
      <c r="C195" t="s">
        <v>958</v>
      </c>
      <c r="D195" t="s">
        <v>887</v>
      </c>
      <c r="E195" t="s">
        <v>888</v>
      </c>
      <c r="F195" t="s">
        <v>959</v>
      </c>
      <c r="G195" t="s">
        <v>960</v>
      </c>
      <c r="H195" t="s">
        <v>956</v>
      </c>
      <c r="I195" t="s">
        <v>905</v>
      </c>
      <c r="J195" t="s">
        <v>914</v>
      </c>
      <c r="K195" s="77">
        <v>4.5</v>
      </c>
      <c r="L195" t="s">
        <v>109</v>
      </c>
      <c r="M195" s="77">
        <v>4.88</v>
      </c>
      <c r="N195" s="77">
        <v>2.58</v>
      </c>
      <c r="O195" s="77">
        <v>900000</v>
      </c>
      <c r="P195" s="77">
        <v>101.81829166666667</v>
      </c>
      <c r="Q195" s="77">
        <v>0</v>
      </c>
      <c r="R195" s="77">
        <v>3328.2363180000002</v>
      </c>
      <c r="S195" s="77">
        <v>0.04</v>
      </c>
      <c r="T195" s="77">
        <v>0.72</v>
      </c>
      <c r="U195" s="77">
        <v>0.19</v>
      </c>
    </row>
    <row r="196" spans="2:21">
      <c r="B196" t="s">
        <v>961</v>
      </c>
      <c r="C196" t="s">
        <v>962</v>
      </c>
      <c r="D196" t="s">
        <v>887</v>
      </c>
      <c r="E196" t="s">
        <v>888</v>
      </c>
      <c r="F196" t="s">
        <v>963</v>
      </c>
      <c r="G196" t="s">
        <v>964</v>
      </c>
      <c r="H196" t="s">
        <v>965</v>
      </c>
      <c r="I196" t="s">
        <v>905</v>
      </c>
      <c r="J196" t="s">
        <v>966</v>
      </c>
      <c r="K196" s="77">
        <v>3.66</v>
      </c>
      <c r="L196" t="s">
        <v>109</v>
      </c>
      <c r="M196" s="77">
        <v>4.5</v>
      </c>
      <c r="N196" s="77">
        <v>4.7300000000000004</v>
      </c>
      <c r="O196" s="77">
        <v>523000</v>
      </c>
      <c r="P196" s="77">
        <v>104.617</v>
      </c>
      <c r="Q196" s="77">
        <v>0</v>
      </c>
      <c r="R196" s="77">
        <v>1987.23757712</v>
      </c>
      <c r="S196" s="77">
        <v>0.1</v>
      </c>
      <c r="T196" s="77">
        <v>0.43</v>
      </c>
      <c r="U196" s="77">
        <v>0.11</v>
      </c>
    </row>
    <row r="197" spans="2:21">
      <c r="B197" t="s">
        <v>967</v>
      </c>
      <c r="C197" t="s">
        <v>968</v>
      </c>
      <c r="D197" t="s">
        <v>887</v>
      </c>
      <c r="E197" t="s">
        <v>888</v>
      </c>
      <c r="F197" t="s">
        <v>969</v>
      </c>
      <c r="G197" t="s">
        <v>970</v>
      </c>
      <c r="H197" t="s">
        <v>971</v>
      </c>
      <c r="I197" t="s">
        <v>898</v>
      </c>
      <c r="J197" t="s">
        <v>972</v>
      </c>
      <c r="L197" t="s">
        <v>109</v>
      </c>
      <c r="M197" s="77">
        <v>4.75</v>
      </c>
      <c r="N197" s="77">
        <v>7.46</v>
      </c>
      <c r="O197" s="77">
        <v>516000</v>
      </c>
      <c r="P197" s="77">
        <v>101.36204110465117</v>
      </c>
      <c r="Q197" s="77">
        <v>0</v>
      </c>
      <c r="R197" s="77">
        <v>1899.6381757872</v>
      </c>
      <c r="S197" s="77">
        <v>0.09</v>
      </c>
      <c r="T197" s="77">
        <v>0.41</v>
      </c>
      <c r="U197" s="77">
        <v>0.11</v>
      </c>
    </row>
    <row r="198" spans="2:21">
      <c r="B198" t="s">
        <v>973</v>
      </c>
      <c r="C198" t="s">
        <v>974</v>
      </c>
      <c r="D198" t="s">
        <v>887</v>
      </c>
      <c r="E198" t="s">
        <v>888</v>
      </c>
      <c r="F198" t="s">
        <v>975</v>
      </c>
      <c r="G198" t="s">
        <v>976</v>
      </c>
      <c r="H198" t="s">
        <v>977</v>
      </c>
      <c r="I198" t="s">
        <v>898</v>
      </c>
      <c r="J198" t="s">
        <v>972</v>
      </c>
      <c r="K198" s="77">
        <v>4.78</v>
      </c>
      <c r="L198" t="s">
        <v>109</v>
      </c>
      <c r="M198" s="77">
        <v>5.63</v>
      </c>
      <c r="N198" s="77">
        <v>2.62</v>
      </c>
      <c r="O198" s="77">
        <v>516000</v>
      </c>
      <c r="P198" s="77">
        <v>104.29375</v>
      </c>
      <c r="Q198" s="77">
        <v>0</v>
      </c>
      <c r="R198" s="77">
        <v>1954.581684</v>
      </c>
      <c r="S198" s="77">
        <v>0.05</v>
      </c>
      <c r="T198" s="77">
        <v>0.42</v>
      </c>
      <c r="U198" s="77">
        <v>0.11</v>
      </c>
    </row>
    <row r="199" spans="2:21">
      <c r="B199" t="s">
        <v>978</v>
      </c>
      <c r="C199" t="s">
        <v>979</v>
      </c>
      <c r="D199" t="s">
        <v>887</v>
      </c>
      <c r="E199" t="s">
        <v>888</v>
      </c>
      <c r="F199" t="s">
        <v>980</v>
      </c>
      <c r="G199" t="s">
        <v>909</v>
      </c>
      <c r="H199" t="s">
        <v>981</v>
      </c>
      <c r="I199" t="s">
        <v>898</v>
      </c>
      <c r="J199" t="s">
        <v>914</v>
      </c>
      <c r="K199" s="77">
        <v>3.57</v>
      </c>
      <c r="L199" t="s">
        <v>109</v>
      </c>
      <c r="M199" s="77">
        <v>5.5</v>
      </c>
      <c r="N199" s="77">
        <v>1.23</v>
      </c>
      <c r="O199" s="77">
        <v>867000</v>
      </c>
      <c r="P199" s="77">
        <v>103.54383333333334</v>
      </c>
      <c r="Q199" s="77">
        <v>0</v>
      </c>
      <c r="R199" s="77">
        <v>3260.5373271200001</v>
      </c>
      <c r="S199" s="77">
        <v>0.14000000000000001</v>
      </c>
      <c r="T199" s="77">
        <v>0.71</v>
      </c>
      <c r="U199" s="77">
        <v>0.18</v>
      </c>
    </row>
    <row r="200" spans="2:21">
      <c r="B200" t="s">
        <v>263</v>
      </c>
      <c r="C200" s="16"/>
      <c r="D200" s="16"/>
      <c r="E200" s="16"/>
      <c r="F200" s="16"/>
    </row>
    <row r="201" spans="2:21">
      <c r="B201" t="s">
        <v>324</v>
      </c>
      <c r="C201" s="16"/>
      <c r="D201" s="16"/>
      <c r="E201" s="16"/>
      <c r="F201" s="16"/>
    </row>
    <row r="202" spans="2:21">
      <c r="B202" t="s">
        <v>325</v>
      </c>
      <c r="C202" s="16"/>
      <c r="D202" s="16"/>
      <c r="E202" s="16"/>
      <c r="F202" s="16"/>
    </row>
    <row r="203" spans="2:21">
      <c r="B203" t="s">
        <v>326</v>
      </c>
      <c r="C203" s="16"/>
      <c r="D203" s="16"/>
      <c r="E203" s="16"/>
      <c r="F203" s="16"/>
    </row>
    <row r="204" spans="2:21">
      <c r="B204" t="s">
        <v>327</v>
      </c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36081169.130000003</v>
      </c>
      <c r="J11" s="7"/>
      <c r="K11" s="76">
        <v>784.25545623999994</v>
      </c>
      <c r="L11" s="76">
        <v>391443.7449119204</v>
      </c>
      <c r="M11" s="7"/>
      <c r="N11" s="76">
        <v>100</v>
      </c>
      <c r="O11" s="76">
        <v>22.07</v>
      </c>
      <c r="BF11" s="16"/>
      <c r="BG11" s="19"/>
      <c r="BH11" s="16"/>
      <c r="BJ11" s="16"/>
    </row>
    <row r="12" spans="2:62">
      <c r="B12" s="78" t="s">
        <v>208</v>
      </c>
      <c r="E12" s="16"/>
      <c r="F12" s="16"/>
      <c r="G12" s="16"/>
      <c r="I12" s="79">
        <v>34574638.130000003</v>
      </c>
      <c r="K12" s="79">
        <v>636.06400871999995</v>
      </c>
      <c r="L12" s="79">
        <v>238475.82699102</v>
      </c>
      <c r="N12" s="79">
        <v>60.92</v>
      </c>
      <c r="O12" s="79">
        <v>13.44</v>
      </c>
    </row>
    <row r="13" spans="2:62">
      <c r="B13" s="78" t="s">
        <v>982</v>
      </c>
      <c r="E13" s="16"/>
      <c r="F13" s="16"/>
      <c r="G13" s="16"/>
      <c r="I13" s="79">
        <v>22384466.530000001</v>
      </c>
      <c r="K13" s="79">
        <v>361.29671872</v>
      </c>
      <c r="L13" s="79">
        <v>160952.59820782</v>
      </c>
      <c r="N13" s="79">
        <v>41.12</v>
      </c>
      <c r="O13" s="79">
        <v>9.07</v>
      </c>
    </row>
    <row r="14" spans="2:62">
      <c r="B14" t="s">
        <v>983</v>
      </c>
      <c r="C14" t="s">
        <v>984</v>
      </c>
      <c r="D14" t="s">
        <v>103</v>
      </c>
      <c r="E14" t="s">
        <v>126</v>
      </c>
      <c r="F14" t="s">
        <v>639</v>
      </c>
      <c r="G14" t="s">
        <v>442</v>
      </c>
      <c r="H14" t="s">
        <v>105</v>
      </c>
      <c r="I14" s="77">
        <v>1817669</v>
      </c>
      <c r="J14" s="77">
        <v>179.3</v>
      </c>
      <c r="K14" s="77">
        <v>0</v>
      </c>
      <c r="L14" s="77">
        <v>3259.0805169999999</v>
      </c>
      <c r="M14" s="77">
        <v>0.06</v>
      </c>
      <c r="N14" s="77">
        <v>0.83</v>
      </c>
      <c r="O14" s="77">
        <v>0.18</v>
      </c>
    </row>
    <row r="15" spans="2:62">
      <c r="B15" t="s">
        <v>985</v>
      </c>
      <c r="C15" t="s">
        <v>986</v>
      </c>
      <c r="D15" t="s">
        <v>103</v>
      </c>
      <c r="E15" t="s">
        <v>126</v>
      </c>
      <c r="F15" t="s">
        <v>707</v>
      </c>
      <c r="G15" t="s">
        <v>455</v>
      </c>
      <c r="H15" t="s">
        <v>105</v>
      </c>
      <c r="I15" s="77">
        <v>49533</v>
      </c>
      <c r="J15" s="77">
        <v>1955</v>
      </c>
      <c r="K15" s="77">
        <v>0</v>
      </c>
      <c r="L15" s="77">
        <v>968.37014999999997</v>
      </c>
      <c r="M15" s="77">
        <v>0.02</v>
      </c>
      <c r="N15" s="77">
        <v>0.25</v>
      </c>
      <c r="O15" s="77">
        <v>0.05</v>
      </c>
    </row>
    <row r="16" spans="2:62">
      <c r="B16" t="s">
        <v>987</v>
      </c>
      <c r="C16" t="s">
        <v>988</v>
      </c>
      <c r="D16" t="s">
        <v>103</v>
      </c>
      <c r="E16" t="s">
        <v>126</v>
      </c>
      <c r="F16" t="s">
        <v>989</v>
      </c>
      <c r="G16" t="s">
        <v>455</v>
      </c>
      <c r="H16" t="s">
        <v>105</v>
      </c>
      <c r="I16" s="77">
        <v>82287</v>
      </c>
      <c r="J16" s="77">
        <v>2484</v>
      </c>
      <c r="K16" s="77">
        <v>0</v>
      </c>
      <c r="L16" s="77">
        <v>2044.00908</v>
      </c>
      <c r="M16" s="77">
        <v>0.04</v>
      </c>
      <c r="N16" s="77">
        <v>0.52</v>
      </c>
      <c r="O16" s="77">
        <v>0.12</v>
      </c>
    </row>
    <row r="17" spans="2:15">
      <c r="B17" t="s">
        <v>990</v>
      </c>
      <c r="C17" t="s">
        <v>991</v>
      </c>
      <c r="D17" t="s">
        <v>103</v>
      </c>
      <c r="E17" t="s">
        <v>126</v>
      </c>
      <c r="F17" t="s">
        <v>425</v>
      </c>
      <c r="G17" t="s">
        <v>335</v>
      </c>
      <c r="H17" t="s">
        <v>105</v>
      </c>
      <c r="I17" s="77">
        <v>1130250</v>
      </c>
      <c r="J17" s="77">
        <v>1277</v>
      </c>
      <c r="K17" s="77">
        <v>0</v>
      </c>
      <c r="L17" s="77">
        <v>14433.2925</v>
      </c>
      <c r="M17" s="77">
        <v>0.1</v>
      </c>
      <c r="N17" s="77">
        <v>3.69</v>
      </c>
      <c r="O17" s="77">
        <v>0.81</v>
      </c>
    </row>
    <row r="18" spans="2:15">
      <c r="B18" t="s">
        <v>992</v>
      </c>
      <c r="C18" t="s">
        <v>993</v>
      </c>
      <c r="D18" t="s">
        <v>103</v>
      </c>
      <c r="E18" t="s">
        <v>126</v>
      </c>
      <c r="F18" t="s">
        <v>994</v>
      </c>
      <c r="G18" t="s">
        <v>335</v>
      </c>
      <c r="H18" t="s">
        <v>105</v>
      </c>
      <c r="I18" s="77">
        <v>870808</v>
      </c>
      <c r="J18" s="77">
        <v>2415</v>
      </c>
      <c r="K18" s="77">
        <v>0</v>
      </c>
      <c r="L18" s="77">
        <v>21030.013200000001</v>
      </c>
      <c r="M18" s="77">
        <v>7.0000000000000007E-2</v>
      </c>
      <c r="N18" s="77">
        <v>5.37</v>
      </c>
      <c r="O18" s="77">
        <v>1.19</v>
      </c>
    </row>
    <row r="19" spans="2:15">
      <c r="B19" t="s">
        <v>995</v>
      </c>
      <c r="C19" t="s">
        <v>996</v>
      </c>
      <c r="D19" t="s">
        <v>103</v>
      </c>
      <c r="E19" t="s">
        <v>126</v>
      </c>
      <c r="F19" t="s">
        <v>334</v>
      </c>
      <c r="G19" t="s">
        <v>335</v>
      </c>
      <c r="H19" t="s">
        <v>105</v>
      </c>
      <c r="I19" s="77">
        <v>858176</v>
      </c>
      <c r="J19" s="77">
        <v>2382</v>
      </c>
      <c r="K19" s="77">
        <v>157.86259000000001</v>
      </c>
      <c r="L19" s="77">
        <v>20599.61491</v>
      </c>
      <c r="M19" s="77">
        <v>0.06</v>
      </c>
      <c r="N19" s="77">
        <v>5.26</v>
      </c>
      <c r="O19" s="77">
        <v>1.1599999999999999</v>
      </c>
    </row>
    <row r="20" spans="2:15">
      <c r="B20" t="s">
        <v>997</v>
      </c>
      <c r="C20" t="s">
        <v>998</v>
      </c>
      <c r="D20" t="s">
        <v>103</v>
      </c>
      <c r="E20" t="s">
        <v>126</v>
      </c>
      <c r="F20" t="s">
        <v>999</v>
      </c>
      <c r="G20" t="s">
        <v>335</v>
      </c>
      <c r="H20" t="s">
        <v>105</v>
      </c>
      <c r="I20" s="77">
        <v>45575</v>
      </c>
      <c r="J20" s="77">
        <v>7460</v>
      </c>
      <c r="K20" s="77">
        <v>0</v>
      </c>
      <c r="L20" s="77">
        <v>3399.895</v>
      </c>
      <c r="M20" s="77">
        <v>0.02</v>
      </c>
      <c r="N20" s="77">
        <v>0.87</v>
      </c>
      <c r="O20" s="77">
        <v>0.19</v>
      </c>
    </row>
    <row r="21" spans="2:15">
      <c r="B21" t="s">
        <v>1000</v>
      </c>
      <c r="C21" t="s">
        <v>1001</v>
      </c>
      <c r="D21" t="s">
        <v>103</v>
      </c>
      <c r="E21" t="s">
        <v>126</v>
      </c>
      <c r="F21" t="s">
        <v>1002</v>
      </c>
      <c r="G21" t="s">
        <v>335</v>
      </c>
      <c r="H21" t="s">
        <v>105</v>
      </c>
      <c r="I21" s="77">
        <v>22540</v>
      </c>
      <c r="J21" s="77">
        <v>8642</v>
      </c>
      <c r="K21" s="77">
        <v>0</v>
      </c>
      <c r="L21" s="77">
        <v>1947.9068</v>
      </c>
      <c r="M21" s="77">
        <v>0.02</v>
      </c>
      <c r="N21" s="77">
        <v>0.5</v>
      </c>
      <c r="O21" s="77">
        <v>0.11</v>
      </c>
    </row>
    <row r="22" spans="2:15">
      <c r="B22" t="s">
        <v>1003</v>
      </c>
      <c r="C22" t="s">
        <v>1004</v>
      </c>
      <c r="D22" t="s">
        <v>103</v>
      </c>
      <c r="E22" t="s">
        <v>126</v>
      </c>
      <c r="F22" t="s">
        <v>606</v>
      </c>
      <c r="G22" t="s">
        <v>547</v>
      </c>
      <c r="H22" t="s">
        <v>105</v>
      </c>
      <c r="I22" s="77">
        <v>3220</v>
      </c>
      <c r="J22" s="77">
        <v>84650</v>
      </c>
      <c r="K22" s="77">
        <v>0</v>
      </c>
      <c r="L22" s="77">
        <v>2725.73</v>
      </c>
      <c r="M22" s="77">
        <v>0.04</v>
      </c>
      <c r="N22" s="77">
        <v>0.7</v>
      </c>
      <c r="O22" s="77">
        <v>0.15</v>
      </c>
    </row>
    <row r="23" spans="2:15">
      <c r="B23" t="s">
        <v>1005</v>
      </c>
      <c r="C23" t="s">
        <v>1006</v>
      </c>
      <c r="D23" t="s">
        <v>103</v>
      </c>
      <c r="E23" t="s">
        <v>126</v>
      </c>
      <c r="F23" t="s">
        <v>598</v>
      </c>
      <c r="G23" t="s">
        <v>547</v>
      </c>
      <c r="H23" t="s">
        <v>105</v>
      </c>
      <c r="I23" s="77">
        <v>4660</v>
      </c>
      <c r="J23" s="77">
        <v>64110</v>
      </c>
      <c r="K23" s="77">
        <v>0</v>
      </c>
      <c r="L23" s="77">
        <v>2987.5259999999998</v>
      </c>
      <c r="M23" s="77">
        <v>0.04</v>
      </c>
      <c r="N23" s="77">
        <v>0.76</v>
      </c>
      <c r="O23" s="77">
        <v>0.17</v>
      </c>
    </row>
    <row r="24" spans="2:15">
      <c r="B24" t="s">
        <v>1007</v>
      </c>
      <c r="C24" t="s">
        <v>1008</v>
      </c>
      <c r="D24" t="s">
        <v>103</v>
      </c>
      <c r="E24" t="s">
        <v>126</v>
      </c>
      <c r="F24" t="s">
        <v>1009</v>
      </c>
      <c r="G24" t="s">
        <v>664</v>
      </c>
      <c r="H24" t="s">
        <v>105</v>
      </c>
      <c r="I24" s="77">
        <v>19949.61</v>
      </c>
      <c r="J24" s="77">
        <v>19820</v>
      </c>
      <c r="K24" s="77">
        <v>7.9702787199999996</v>
      </c>
      <c r="L24" s="77">
        <v>3961.9829807199999</v>
      </c>
      <c r="M24" s="77">
        <v>0.04</v>
      </c>
      <c r="N24" s="77">
        <v>1.01</v>
      </c>
      <c r="O24" s="77">
        <v>0.22</v>
      </c>
    </row>
    <row r="25" spans="2:15">
      <c r="B25" t="s">
        <v>1010</v>
      </c>
      <c r="C25" t="s">
        <v>1011</v>
      </c>
      <c r="D25" t="s">
        <v>103</v>
      </c>
      <c r="E25" t="s">
        <v>126</v>
      </c>
      <c r="F25" t="s">
        <v>663</v>
      </c>
      <c r="G25" t="s">
        <v>664</v>
      </c>
      <c r="H25" t="s">
        <v>105</v>
      </c>
      <c r="I25" s="77">
        <v>13539</v>
      </c>
      <c r="J25" s="77">
        <v>46960</v>
      </c>
      <c r="K25" s="77">
        <v>0</v>
      </c>
      <c r="L25" s="77">
        <v>6357.9143999999997</v>
      </c>
      <c r="M25" s="77">
        <v>0.03</v>
      </c>
      <c r="N25" s="77">
        <v>1.62</v>
      </c>
      <c r="O25" s="77">
        <v>0.36</v>
      </c>
    </row>
    <row r="26" spans="2:15">
      <c r="B26" t="s">
        <v>1012</v>
      </c>
      <c r="C26" t="s">
        <v>1013</v>
      </c>
      <c r="D26" t="s">
        <v>103</v>
      </c>
      <c r="E26" t="s">
        <v>126</v>
      </c>
      <c r="F26" t="s">
        <v>1014</v>
      </c>
      <c r="G26" t="s">
        <v>530</v>
      </c>
      <c r="H26" t="s">
        <v>105</v>
      </c>
      <c r="I26" s="77">
        <v>269645.74</v>
      </c>
      <c r="J26" s="77">
        <v>1121</v>
      </c>
      <c r="K26" s="77">
        <v>0</v>
      </c>
      <c r="L26" s="77">
        <v>3022.7287454000002</v>
      </c>
      <c r="M26" s="77">
        <v>0.02</v>
      </c>
      <c r="N26" s="77">
        <v>0.77</v>
      </c>
      <c r="O26" s="77">
        <v>0.17</v>
      </c>
    </row>
    <row r="27" spans="2:15">
      <c r="B27" t="s">
        <v>1015</v>
      </c>
      <c r="C27" t="s">
        <v>1016</v>
      </c>
      <c r="D27" t="s">
        <v>103</v>
      </c>
      <c r="E27" t="s">
        <v>126</v>
      </c>
      <c r="F27" t="s">
        <v>1017</v>
      </c>
      <c r="G27" t="s">
        <v>530</v>
      </c>
      <c r="H27" t="s">
        <v>105</v>
      </c>
      <c r="I27" s="77">
        <v>15148066</v>
      </c>
      <c r="J27" s="77">
        <v>38.700000000000003</v>
      </c>
      <c r="K27" s="77">
        <v>0</v>
      </c>
      <c r="L27" s="77">
        <v>5862.3015420000002</v>
      </c>
      <c r="M27" s="77">
        <v>0.12</v>
      </c>
      <c r="N27" s="77">
        <v>1.5</v>
      </c>
      <c r="O27" s="77">
        <v>0.33</v>
      </c>
    </row>
    <row r="28" spans="2:15">
      <c r="B28" t="s">
        <v>1018</v>
      </c>
      <c r="C28" t="s">
        <v>1019</v>
      </c>
      <c r="D28" t="s">
        <v>103</v>
      </c>
      <c r="E28" t="s">
        <v>126</v>
      </c>
      <c r="F28" t="s">
        <v>529</v>
      </c>
      <c r="G28" t="s">
        <v>530</v>
      </c>
      <c r="H28" t="s">
        <v>105</v>
      </c>
      <c r="I28" s="77">
        <v>14939</v>
      </c>
      <c r="J28" s="77">
        <v>54120</v>
      </c>
      <c r="K28" s="77">
        <v>0</v>
      </c>
      <c r="L28" s="77">
        <v>8084.9867999999997</v>
      </c>
      <c r="M28" s="77">
        <v>0.15</v>
      </c>
      <c r="N28" s="77">
        <v>2.0699999999999998</v>
      </c>
      <c r="O28" s="77">
        <v>0.46</v>
      </c>
    </row>
    <row r="29" spans="2:15">
      <c r="B29" t="s">
        <v>1020</v>
      </c>
      <c r="C29" t="s">
        <v>1021</v>
      </c>
      <c r="D29" t="s">
        <v>103</v>
      </c>
      <c r="E29" t="s">
        <v>126</v>
      </c>
      <c r="F29" t="s">
        <v>1022</v>
      </c>
      <c r="G29" t="s">
        <v>1023</v>
      </c>
      <c r="H29" t="s">
        <v>105</v>
      </c>
      <c r="I29" s="77">
        <v>61269.51</v>
      </c>
      <c r="J29" s="77">
        <v>5985</v>
      </c>
      <c r="K29" s="77">
        <v>0</v>
      </c>
      <c r="L29" s="77">
        <v>3666.9801735000001</v>
      </c>
      <c r="M29" s="77">
        <v>0.06</v>
      </c>
      <c r="N29" s="77">
        <v>0.94</v>
      </c>
      <c r="O29" s="77">
        <v>0.21</v>
      </c>
    </row>
    <row r="30" spans="2:15">
      <c r="B30" t="s">
        <v>1024</v>
      </c>
      <c r="C30" t="s">
        <v>1025</v>
      </c>
      <c r="D30" t="s">
        <v>103</v>
      </c>
      <c r="E30" t="s">
        <v>126</v>
      </c>
      <c r="F30" t="s">
        <v>1026</v>
      </c>
      <c r="G30" t="s">
        <v>1023</v>
      </c>
      <c r="H30" t="s">
        <v>105</v>
      </c>
      <c r="I30" s="77">
        <v>27411</v>
      </c>
      <c r="J30" s="77">
        <v>44590</v>
      </c>
      <c r="K30" s="77">
        <v>0</v>
      </c>
      <c r="L30" s="77">
        <v>12222.564899999999</v>
      </c>
      <c r="M30" s="77">
        <v>0.04</v>
      </c>
      <c r="N30" s="77">
        <v>3.12</v>
      </c>
      <c r="O30" s="77">
        <v>0.69</v>
      </c>
    </row>
    <row r="31" spans="2:15">
      <c r="B31" t="s">
        <v>1027</v>
      </c>
      <c r="C31" t="s">
        <v>1028</v>
      </c>
      <c r="D31" t="s">
        <v>103</v>
      </c>
      <c r="E31" t="s">
        <v>126</v>
      </c>
      <c r="F31" t="s">
        <v>1029</v>
      </c>
      <c r="G31" t="s">
        <v>480</v>
      </c>
      <c r="H31" t="s">
        <v>105</v>
      </c>
      <c r="I31" s="77">
        <v>56609</v>
      </c>
      <c r="J31" s="77">
        <v>5692</v>
      </c>
      <c r="K31" s="77">
        <v>0</v>
      </c>
      <c r="L31" s="77">
        <v>3222.1842799999999</v>
      </c>
      <c r="M31" s="77">
        <v>0.01</v>
      </c>
      <c r="N31" s="77">
        <v>0.82</v>
      </c>
      <c r="O31" s="77">
        <v>0.18</v>
      </c>
    </row>
    <row r="32" spans="2:15">
      <c r="B32" t="s">
        <v>1030</v>
      </c>
      <c r="C32" t="s">
        <v>1031</v>
      </c>
      <c r="D32" t="s">
        <v>103</v>
      </c>
      <c r="E32" t="s">
        <v>126</v>
      </c>
      <c r="F32" t="s">
        <v>685</v>
      </c>
      <c r="G32" t="s">
        <v>480</v>
      </c>
      <c r="H32" t="s">
        <v>105</v>
      </c>
      <c r="I32" s="77">
        <v>436855</v>
      </c>
      <c r="J32" s="77">
        <v>1919</v>
      </c>
      <c r="K32" s="77">
        <v>0</v>
      </c>
      <c r="L32" s="77">
        <v>8383.2474500000008</v>
      </c>
      <c r="M32" s="77">
        <v>0.03</v>
      </c>
      <c r="N32" s="77">
        <v>2.14</v>
      </c>
      <c r="O32" s="77">
        <v>0.47</v>
      </c>
    </row>
    <row r="33" spans="2:15">
      <c r="B33" t="s">
        <v>1032</v>
      </c>
      <c r="C33" t="s">
        <v>1033</v>
      </c>
      <c r="D33" t="s">
        <v>103</v>
      </c>
      <c r="E33" t="s">
        <v>126</v>
      </c>
      <c r="F33" t="s">
        <v>1034</v>
      </c>
      <c r="G33" t="s">
        <v>480</v>
      </c>
      <c r="H33" t="s">
        <v>105</v>
      </c>
      <c r="I33" s="77">
        <v>24993</v>
      </c>
      <c r="J33" s="77">
        <v>17330</v>
      </c>
      <c r="K33" s="77">
        <v>0</v>
      </c>
      <c r="L33" s="77">
        <v>4331.2869000000001</v>
      </c>
      <c r="M33" s="77">
        <v>0.02</v>
      </c>
      <c r="N33" s="77">
        <v>1.1100000000000001</v>
      </c>
      <c r="O33" s="77">
        <v>0.24</v>
      </c>
    </row>
    <row r="34" spans="2:15">
      <c r="B34" t="s">
        <v>1035</v>
      </c>
      <c r="C34" t="s">
        <v>1036</v>
      </c>
      <c r="D34" t="s">
        <v>103</v>
      </c>
      <c r="E34" t="s">
        <v>126</v>
      </c>
      <c r="F34" t="s">
        <v>1037</v>
      </c>
      <c r="G34" t="s">
        <v>1038</v>
      </c>
      <c r="H34" t="s">
        <v>105</v>
      </c>
      <c r="I34" s="77">
        <v>16186</v>
      </c>
      <c r="J34" s="77">
        <v>8710</v>
      </c>
      <c r="K34" s="77">
        <v>28.08784</v>
      </c>
      <c r="L34" s="77">
        <v>1437.8884399999999</v>
      </c>
      <c r="M34" s="77">
        <v>0.01</v>
      </c>
      <c r="N34" s="77">
        <v>0.37</v>
      </c>
      <c r="O34" s="77">
        <v>0.08</v>
      </c>
    </row>
    <row r="35" spans="2:15">
      <c r="B35" t="s">
        <v>1039</v>
      </c>
      <c r="C35" t="s">
        <v>1040</v>
      </c>
      <c r="D35" t="s">
        <v>103</v>
      </c>
      <c r="E35" t="s">
        <v>126</v>
      </c>
      <c r="F35" t="s">
        <v>814</v>
      </c>
      <c r="G35" t="s">
        <v>815</v>
      </c>
      <c r="H35" t="s">
        <v>105</v>
      </c>
      <c r="I35" s="77">
        <v>85332</v>
      </c>
      <c r="J35" s="77">
        <v>1224</v>
      </c>
      <c r="K35" s="77">
        <v>16.851220000000001</v>
      </c>
      <c r="L35" s="77">
        <v>1061.3149000000001</v>
      </c>
      <c r="M35" s="77">
        <v>0.02</v>
      </c>
      <c r="N35" s="77">
        <v>0.27</v>
      </c>
      <c r="O35" s="77">
        <v>0.06</v>
      </c>
    </row>
    <row r="36" spans="2:15">
      <c r="B36" t="s">
        <v>1041</v>
      </c>
      <c r="C36" t="s">
        <v>1042</v>
      </c>
      <c r="D36" t="s">
        <v>103</v>
      </c>
      <c r="E36" t="s">
        <v>126</v>
      </c>
      <c r="F36" t="s">
        <v>410</v>
      </c>
      <c r="G36" t="s">
        <v>383</v>
      </c>
      <c r="H36" t="s">
        <v>105</v>
      </c>
      <c r="I36" s="77">
        <v>84263.67</v>
      </c>
      <c r="J36" s="77">
        <v>5416</v>
      </c>
      <c r="K36" s="77">
        <v>0</v>
      </c>
      <c r="L36" s="77">
        <v>4563.7203671999996</v>
      </c>
      <c r="M36" s="77">
        <v>0.06</v>
      </c>
      <c r="N36" s="77">
        <v>1.17</v>
      </c>
      <c r="O36" s="77">
        <v>0.26</v>
      </c>
    </row>
    <row r="37" spans="2:15">
      <c r="B37" t="s">
        <v>1043</v>
      </c>
      <c r="C37" t="s">
        <v>1044</v>
      </c>
      <c r="D37" t="s">
        <v>103</v>
      </c>
      <c r="E37" t="s">
        <v>126</v>
      </c>
      <c r="F37" t="s">
        <v>484</v>
      </c>
      <c r="G37" t="s">
        <v>383</v>
      </c>
      <c r="H37" t="s">
        <v>105</v>
      </c>
      <c r="I37" s="77">
        <v>148927</v>
      </c>
      <c r="J37" s="77">
        <v>4133</v>
      </c>
      <c r="K37" s="77">
        <v>104.24890000000001</v>
      </c>
      <c r="L37" s="77">
        <v>6259.4018100000003</v>
      </c>
      <c r="M37" s="77">
        <v>0.09</v>
      </c>
      <c r="N37" s="77">
        <v>1.6</v>
      </c>
      <c r="O37" s="77">
        <v>0.35</v>
      </c>
    </row>
    <row r="38" spans="2:15">
      <c r="B38" t="s">
        <v>1045</v>
      </c>
      <c r="C38" t="s">
        <v>1046</v>
      </c>
      <c r="D38" t="s">
        <v>103</v>
      </c>
      <c r="E38" t="s">
        <v>126</v>
      </c>
      <c r="F38" t="s">
        <v>401</v>
      </c>
      <c r="G38" t="s">
        <v>383</v>
      </c>
      <c r="H38" t="s">
        <v>105</v>
      </c>
      <c r="I38" s="77">
        <v>87313</v>
      </c>
      <c r="J38" s="77">
        <v>2050</v>
      </c>
      <c r="K38" s="77">
        <v>46.275889999999997</v>
      </c>
      <c r="L38" s="77">
        <v>1836.1923899999999</v>
      </c>
      <c r="M38" s="77">
        <v>0.03</v>
      </c>
      <c r="N38" s="77">
        <v>0.47</v>
      </c>
      <c r="O38" s="77">
        <v>0.1</v>
      </c>
    </row>
    <row r="39" spans="2:15">
      <c r="B39" t="s">
        <v>1047</v>
      </c>
      <c r="C39" t="s">
        <v>1048</v>
      </c>
      <c r="D39" t="s">
        <v>103</v>
      </c>
      <c r="E39" t="s">
        <v>126</v>
      </c>
      <c r="F39" t="s">
        <v>496</v>
      </c>
      <c r="G39" t="s">
        <v>383</v>
      </c>
      <c r="H39" t="s">
        <v>105</v>
      </c>
      <c r="I39" s="77">
        <v>63220</v>
      </c>
      <c r="J39" s="77">
        <v>2905</v>
      </c>
      <c r="K39" s="77">
        <v>0</v>
      </c>
      <c r="L39" s="77">
        <v>1836.5409999999999</v>
      </c>
      <c r="M39" s="77">
        <v>0.03</v>
      </c>
      <c r="N39" s="77">
        <v>0.47</v>
      </c>
      <c r="O39" s="77">
        <v>0.1</v>
      </c>
    </row>
    <row r="40" spans="2:15">
      <c r="B40" t="s">
        <v>1049</v>
      </c>
      <c r="C40" t="s">
        <v>1050</v>
      </c>
      <c r="D40" t="s">
        <v>103</v>
      </c>
      <c r="E40" t="s">
        <v>126</v>
      </c>
      <c r="F40" t="s">
        <v>450</v>
      </c>
      <c r="G40" t="s">
        <v>383</v>
      </c>
      <c r="H40" t="s">
        <v>105</v>
      </c>
      <c r="I40" s="77">
        <v>8190</v>
      </c>
      <c r="J40" s="77">
        <v>18410</v>
      </c>
      <c r="K40" s="77">
        <v>0</v>
      </c>
      <c r="L40" s="77">
        <v>1507.779</v>
      </c>
      <c r="M40" s="77">
        <v>0.02</v>
      </c>
      <c r="N40" s="77">
        <v>0.39</v>
      </c>
      <c r="O40" s="77">
        <v>0.09</v>
      </c>
    </row>
    <row r="41" spans="2:15">
      <c r="B41" t="s">
        <v>1051</v>
      </c>
      <c r="C41" t="s">
        <v>1052</v>
      </c>
      <c r="D41" t="s">
        <v>103</v>
      </c>
      <c r="E41" t="s">
        <v>126</v>
      </c>
      <c r="F41" t="s">
        <v>382</v>
      </c>
      <c r="G41" t="s">
        <v>383</v>
      </c>
      <c r="H41" t="s">
        <v>105</v>
      </c>
      <c r="I41" s="77">
        <v>25438</v>
      </c>
      <c r="J41" s="77">
        <v>21190</v>
      </c>
      <c r="K41" s="77">
        <v>0</v>
      </c>
      <c r="L41" s="77">
        <v>5390.3122000000003</v>
      </c>
      <c r="M41" s="77">
        <v>0.02</v>
      </c>
      <c r="N41" s="77">
        <v>1.38</v>
      </c>
      <c r="O41" s="77">
        <v>0.3</v>
      </c>
    </row>
    <row r="42" spans="2:15">
      <c r="B42" t="s">
        <v>1053</v>
      </c>
      <c r="C42" t="s">
        <v>1054</v>
      </c>
      <c r="D42" t="s">
        <v>103</v>
      </c>
      <c r="E42" t="s">
        <v>126</v>
      </c>
      <c r="F42" t="s">
        <v>804</v>
      </c>
      <c r="G42" t="s">
        <v>130</v>
      </c>
      <c r="H42" t="s">
        <v>105</v>
      </c>
      <c r="I42" s="77">
        <v>5430</v>
      </c>
      <c r="J42" s="77">
        <v>41370</v>
      </c>
      <c r="K42" s="77">
        <v>0</v>
      </c>
      <c r="L42" s="77">
        <v>2246.3910000000001</v>
      </c>
      <c r="M42" s="77">
        <v>0.04</v>
      </c>
      <c r="N42" s="77">
        <v>0.56999999999999995</v>
      </c>
      <c r="O42" s="77">
        <v>0.13</v>
      </c>
    </row>
    <row r="43" spans="2:15">
      <c r="B43" t="s">
        <v>1055</v>
      </c>
      <c r="C43" t="s">
        <v>1056</v>
      </c>
      <c r="D43" t="s">
        <v>103</v>
      </c>
      <c r="E43" t="s">
        <v>126</v>
      </c>
      <c r="F43" t="s">
        <v>414</v>
      </c>
      <c r="G43" t="s">
        <v>135</v>
      </c>
      <c r="H43" t="s">
        <v>105</v>
      </c>
      <c r="I43" s="77">
        <v>902172</v>
      </c>
      <c r="J43" s="77">
        <v>255.1</v>
      </c>
      <c r="K43" s="77">
        <v>0</v>
      </c>
      <c r="L43" s="77">
        <v>2301.4407719999999</v>
      </c>
      <c r="M43" s="77">
        <v>0.03</v>
      </c>
      <c r="N43" s="77">
        <v>0.59</v>
      </c>
      <c r="O43" s="77">
        <v>0.13</v>
      </c>
    </row>
    <row r="44" spans="2:15">
      <c r="B44" s="78" t="s">
        <v>1057</v>
      </c>
      <c r="E44" s="16"/>
      <c r="F44" s="16"/>
      <c r="G44" s="16"/>
      <c r="I44" s="79">
        <v>5175945.67</v>
      </c>
      <c r="K44" s="79">
        <v>247.17603</v>
      </c>
      <c r="L44" s="79">
        <v>55235.179292200002</v>
      </c>
      <c r="N44" s="79">
        <v>14.11</v>
      </c>
      <c r="O44" s="79">
        <v>3.11</v>
      </c>
    </row>
    <row r="45" spans="2:15">
      <c r="B45" t="s">
        <v>1058</v>
      </c>
      <c r="C45" t="s">
        <v>1059</v>
      </c>
      <c r="D45" t="s">
        <v>103</v>
      </c>
      <c r="E45" t="s">
        <v>126</v>
      </c>
      <c r="F45" t="s">
        <v>1060</v>
      </c>
      <c r="G45" t="s">
        <v>104</v>
      </c>
      <c r="H45" t="s">
        <v>105</v>
      </c>
      <c r="I45" s="77">
        <v>5508</v>
      </c>
      <c r="J45" s="77">
        <v>11080</v>
      </c>
      <c r="K45" s="77">
        <v>0</v>
      </c>
      <c r="L45" s="77">
        <v>610.28639999999996</v>
      </c>
      <c r="M45" s="77">
        <v>0.02</v>
      </c>
      <c r="N45" s="77">
        <v>0.16</v>
      </c>
      <c r="O45" s="77">
        <v>0.03</v>
      </c>
    </row>
    <row r="46" spans="2:15">
      <c r="B46" t="s">
        <v>1061</v>
      </c>
      <c r="C46" t="s">
        <v>1062</v>
      </c>
      <c r="D46" t="s">
        <v>103</v>
      </c>
      <c r="E46" t="s">
        <v>126</v>
      </c>
      <c r="F46" t="s">
        <v>1063</v>
      </c>
      <c r="G46" t="s">
        <v>104</v>
      </c>
      <c r="H46" t="s">
        <v>105</v>
      </c>
      <c r="I46" s="77">
        <v>2171</v>
      </c>
      <c r="J46" s="77">
        <v>10060</v>
      </c>
      <c r="K46" s="77">
        <v>0</v>
      </c>
      <c r="L46" s="77">
        <v>218.40260000000001</v>
      </c>
      <c r="M46" s="77">
        <v>0.02</v>
      </c>
      <c r="N46" s="77">
        <v>0.06</v>
      </c>
      <c r="O46" s="77">
        <v>0.01</v>
      </c>
    </row>
    <row r="47" spans="2:15">
      <c r="B47" t="s">
        <v>1064</v>
      </c>
      <c r="C47" t="s">
        <v>1065</v>
      </c>
      <c r="D47" t="s">
        <v>103</v>
      </c>
      <c r="E47" t="s">
        <v>126</v>
      </c>
      <c r="F47" t="s">
        <v>1066</v>
      </c>
      <c r="G47" t="s">
        <v>455</v>
      </c>
      <c r="H47" t="s">
        <v>105</v>
      </c>
      <c r="I47" s="77">
        <v>7667</v>
      </c>
      <c r="J47" s="77">
        <v>17190</v>
      </c>
      <c r="K47" s="77">
        <v>13.06141</v>
      </c>
      <c r="L47" s="77">
        <v>1331.0187100000001</v>
      </c>
      <c r="M47" s="77">
        <v>0.05</v>
      </c>
      <c r="N47" s="77">
        <v>0.34</v>
      </c>
      <c r="O47" s="77">
        <v>0.08</v>
      </c>
    </row>
    <row r="48" spans="2:15">
      <c r="B48" t="s">
        <v>1067</v>
      </c>
      <c r="C48" t="s">
        <v>1068</v>
      </c>
      <c r="D48" t="s">
        <v>103</v>
      </c>
      <c r="E48" t="s">
        <v>126</v>
      </c>
      <c r="F48" t="s">
        <v>1069</v>
      </c>
      <c r="G48" t="s">
        <v>455</v>
      </c>
      <c r="H48" t="s">
        <v>105</v>
      </c>
      <c r="I48" s="77">
        <v>52569</v>
      </c>
      <c r="J48" s="77">
        <v>4960</v>
      </c>
      <c r="K48" s="77">
        <v>0</v>
      </c>
      <c r="L48" s="77">
        <v>2607.4223999999999</v>
      </c>
      <c r="M48" s="77">
        <v>0.09</v>
      </c>
      <c r="N48" s="77">
        <v>0.67</v>
      </c>
      <c r="O48" s="77">
        <v>0.15</v>
      </c>
    </row>
    <row r="49" spans="2:15">
      <c r="B49" t="s">
        <v>1070</v>
      </c>
      <c r="C49" t="s">
        <v>1071</v>
      </c>
      <c r="D49" t="s">
        <v>103</v>
      </c>
      <c r="E49" t="s">
        <v>126</v>
      </c>
      <c r="F49" t="s">
        <v>454</v>
      </c>
      <c r="G49" t="s">
        <v>455</v>
      </c>
      <c r="H49" t="s">
        <v>105</v>
      </c>
      <c r="I49" s="77">
        <v>22329</v>
      </c>
      <c r="J49" s="77">
        <v>4649</v>
      </c>
      <c r="K49" s="77">
        <v>0</v>
      </c>
      <c r="L49" s="77">
        <v>1038.07521</v>
      </c>
      <c r="M49" s="77">
        <v>0.04</v>
      </c>
      <c r="N49" s="77">
        <v>0.27</v>
      </c>
      <c r="O49" s="77">
        <v>0.06</v>
      </c>
    </row>
    <row r="50" spans="2:15">
      <c r="B50" t="s">
        <v>1072</v>
      </c>
      <c r="C50" t="s">
        <v>1073</v>
      </c>
      <c r="D50" t="s">
        <v>103</v>
      </c>
      <c r="E50" t="s">
        <v>126</v>
      </c>
      <c r="F50" t="s">
        <v>1074</v>
      </c>
      <c r="G50" t="s">
        <v>335</v>
      </c>
      <c r="H50" t="s">
        <v>105</v>
      </c>
      <c r="I50" s="77">
        <v>1562</v>
      </c>
      <c r="J50" s="77">
        <v>68510</v>
      </c>
      <c r="K50" s="77">
        <v>0</v>
      </c>
      <c r="L50" s="77">
        <v>1070.1261999999999</v>
      </c>
      <c r="M50" s="77">
        <v>0.18</v>
      </c>
      <c r="N50" s="77">
        <v>0.27</v>
      </c>
      <c r="O50" s="77">
        <v>0.06</v>
      </c>
    </row>
    <row r="51" spans="2:15">
      <c r="B51" t="s">
        <v>1075</v>
      </c>
      <c r="C51" t="s">
        <v>1076</v>
      </c>
      <c r="D51" t="s">
        <v>103</v>
      </c>
      <c r="E51" t="s">
        <v>126</v>
      </c>
      <c r="F51" t="s">
        <v>1077</v>
      </c>
      <c r="G51" t="s">
        <v>335</v>
      </c>
      <c r="H51" t="s">
        <v>105</v>
      </c>
      <c r="I51" s="77">
        <v>19430</v>
      </c>
      <c r="J51" s="77">
        <v>10240</v>
      </c>
      <c r="K51" s="77">
        <v>27.238340000000001</v>
      </c>
      <c r="L51" s="77">
        <v>2016.8703399999999</v>
      </c>
      <c r="M51" s="77">
        <v>0.05</v>
      </c>
      <c r="N51" s="77">
        <v>0.52</v>
      </c>
      <c r="O51" s="77">
        <v>0.11</v>
      </c>
    </row>
    <row r="52" spans="2:15">
      <c r="B52" t="s">
        <v>1078</v>
      </c>
      <c r="C52" t="s">
        <v>1079</v>
      </c>
      <c r="D52" t="s">
        <v>103</v>
      </c>
      <c r="E52" t="s">
        <v>126</v>
      </c>
      <c r="F52" t="s">
        <v>546</v>
      </c>
      <c r="G52" t="s">
        <v>547</v>
      </c>
      <c r="H52" t="s">
        <v>105</v>
      </c>
      <c r="I52" s="77">
        <v>2221</v>
      </c>
      <c r="J52" s="77">
        <v>93000</v>
      </c>
      <c r="K52" s="77">
        <v>0</v>
      </c>
      <c r="L52" s="77">
        <v>2065.5300000000002</v>
      </c>
      <c r="M52" s="77">
        <v>0.06</v>
      </c>
      <c r="N52" s="77">
        <v>0.53</v>
      </c>
      <c r="O52" s="77">
        <v>0.12</v>
      </c>
    </row>
    <row r="53" spans="2:15">
      <c r="B53" t="s">
        <v>1080</v>
      </c>
      <c r="C53" t="s">
        <v>1081</v>
      </c>
      <c r="D53" t="s">
        <v>103</v>
      </c>
      <c r="E53" t="s">
        <v>126</v>
      </c>
      <c r="F53" t="s">
        <v>1082</v>
      </c>
      <c r="G53" t="s">
        <v>547</v>
      </c>
      <c r="H53" t="s">
        <v>105</v>
      </c>
      <c r="I53" s="77">
        <v>2747.73</v>
      </c>
      <c r="J53" s="77">
        <v>581</v>
      </c>
      <c r="K53" s="77">
        <v>0</v>
      </c>
      <c r="L53" s="77">
        <v>15.9643113</v>
      </c>
      <c r="M53" s="77">
        <v>0</v>
      </c>
      <c r="N53" s="77">
        <v>0</v>
      </c>
      <c r="O53" s="77">
        <v>0</v>
      </c>
    </row>
    <row r="54" spans="2:15">
      <c r="B54" t="s">
        <v>1083</v>
      </c>
      <c r="C54" t="s">
        <v>1084</v>
      </c>
      <c r="D54" t="s">
        <v>103</v>
      </c>
      <c r="E54" t="s">
        <v>126</v>
      </c>
      <c r="F54" t="s">
        <v>1085</v>
      </c>
      <c r="G54" t="s">
        <v>547</v>
      </c>
      <c r="H54" t="s">
        <v>105</v>
      </c>
      <c r="I54" s="77">
        <v>523153</v>
      </c>
      <c r="J54" s="77">
        <v>150.6</v>
      </c>
      <c r="K54" s="77">
        <v>0</v>
      </c>
      <c r="L54" s="77">
        <v>787.86841800000002</v>
      </c>
      <c r="M54" s="77">
        <v>7.0000000000000007E-2</v>
      </c>
      <c r="N54" s="77">
        <v>0.2</v>
      </c>
      <c r="O54" s="77">
        <v>0.04</v>
      </c>
    </row>
    <row r="55" spans="2:15">
      <c r="B55" t="s">
        <v>1086</v>
      </c>
      <c r="C55" t="s">
        <v>1087</v>
      </c>
      <c r="D55" t="s">
        <v>103</v>
      </c>
      <c r="E55" t="s">
        <v>126</v>
      </c>
      <c r="F55" t="s">
        <v>1088</v>
      </c>
      <c r="G55" t="s">
        <v>547</v>
      </c>
      <c r="H55" t="s">
        <v>105</v>
      </c>
      <c r="I55" s="77">
        <v>16428</v>
      </c>
      <c r="J55" s="77">
        <v>6981</v>
      </c>
      <c r="K55" s="77">
        <v>0</v>
      </c>
      <c r="L55" s="77">
        <v>1146.8386800000001</v>
      </c>
      <c r="M55" s="77">
        <v>0.03</v>
      </c>
      <c r="N55" s="77">
        <v>0.28999999999999998</v>
      </c>
      <c r="O55" s="77">
        <v>0.06</v>
      </c>
    </row>
    <row r="56" spans="2:15">
      <c r="B56" t="s">
        <v>1089</v>
      </c>
      <c r="C56" t="s">
        <v>1090</v>
      </c>
      <c r="D56" t="s">
        <v>103</v>
      </c>
      <c r="E56" t="s">
        <v>126</v>
      </c>
      <c r="F56" t="s">
        <v>1091</v>
      </c>
      <c r="G56" t="s">
        <v>664</v>
      </c>
      <c r="H56" t="s">
        <v>105</v>
      </c>
      <c r="I56" s="77">
        <v>188657</v>
      </c>
      <c r="J56" s="77">
        <v>224.8</v>
      </c>
      <c r="K56" s="77">
        <v>0</v>
      </c>
      <c r="L56" s="77">
        <v>424.10093599999999</v>
      </c>
      <c r="M56" s="77">
        <v>0.04</v>
      </c>
      <c r="N56" s="77">
        <v>0.11</v>
      </c>
      <c r="O56" s="77">
        <v>0.02</v>
      </c>
    </row>
    <row r="57" spans="2:15">
      <c r="B57" t="s">
        <v>1092</v>
      </c>
      <c r="C57" t="s">
        <v>1093</v>
      </c>
      <c r="D57" t="s">
        <v>103</v>
      </c>
      <c r="E57" t="s">
        <v>126</v>
      </c>
      <c r="F57" t="s">
        <v>1094</v>
      </c>
      <c r="G57" t="s">
        <v>664</v>
      </c>
      <c r="H57" t="s">
        <v>105</v>
      </c>
      <c r="I57" s="77">
        <v>23813</v>
      </c>
      <c r="J57" s="77">
        <v>4616</v>
      </c>
      <c r="K57" s="77">
        <v>0</v>
      </c>
      <c r="L57" s="77">
        <v>1099.2080800000001</v>
      </c>
      <c r="M57" s="77">
        <v>0.04</v>
      </c>
      <c r="N57" s="77">
        <v>0.28000000000000003</v>
      </c>
      <c r="O57" s="77">
        <v>0.06</v>
      </c>
    </row>
    <row r="58" spans="2:15">
      <c r="B58" t="s">
        <v>1095</v>
      </c>
      <c r="C58" t="s">
        <v>1096</v>
      </c>
      <c r="D58" t="s">
        <v>103</v>
      </c>
      <c r="E58" t="s">
        <v>126</v>
      </c>
      <c r="F58" t="s">
        <v>1097</v>
      </c>
      <c r="G58" t="s">
        <v>664</v>
      </c>
      <c r="H58" t="s">
        <v>105</v>
      </c>
      <c r="I58" s="77">
        <v>5997</v>
      </c>
      <c r="J58" s="77">
        <v>16920</v>
      </c>
      <c r="K58" s="77">
        <v>0</v>
      </c>
      <c r="L58" s="77">
        <v>1014.6924</v>
      </c>
      <c r="M58" s="77">
        <v>0.04</v>
      </c>
      <c r="N58" s="77">
        <v>0.26</v>
      </c>
      <c r="O58" s="77">
        <v>0.06</v>
      </c>
    </row>
    <row r="59" spans="2:15">
      <c r="B59" t="s">
        <v>1098</v>
      </c>
      <c r="C59" t="s">
        <v>1099</v>
      </c>
      <c r="D59" t="s">
        <v>103</v>
      </c>
      <c r="E59" t="s">
        <v>126</v>
      </c>
      <c r="F59" t="s">
        <v>689</v>
      </c>
      <c r="G59" t="s">
        <v>530</v>
      </c>
      <c r="H59" t="s">
        <v>105</v>
      </c>
      <c r="I59" s="77">
        <v>14919</v>
      </c>
      <c r="J59" s="77">
        <v>2322</v>
      </c>
      <c r="K59" s="77">
        <v>0</v>
      </c>
      <c r="L59" s="77">
        <v>346.41917999999998</v>
      </c>
      <c r="M59" s="77">
        <v>0.02</v>
      </c>
      <c r="N59" s="77">
        <v>0.09</v>
      </c>
      <c r="O59" s="77">
        <v>0.02</v>
      </c>
    </row>
    <row r="60" spans="2:15">
      <c r="B60" t="s">
        <v>1100</v>
      </c>
      <c r="C60" t="s">
        <v>1101</v>
      </c>
      <c r="D60" t="s">
        <v>103</v>
      </c>
      <c r="E60" t="s">
        <v>126</v>
      </c>
      <c r="F60" t="s">
        <v>1102</v>
      </c>
      <c r="G60" t="s">
        <v>530</v>
      </c>
      <c r="H60" t="s">
        <v>105</v>
      </c>
      <c r="I60" s="77">
        <v>1301219.25</v>
      </c>
      <c r="J60" s="77">
        <v>270.8</v>
      </c>
      <c r="K60" s="77">
        <v>0</v>
      </c>
      <c r="L60" s="77">
        <v>3523.7017289999999</v>
      </c>
      <c r="M60" s="77">
        <v>0.12</v>
      </c>
      <c r="N60" s="77">
        <v>0.9</v>
      </c>
      <c r="O60" s="77">
        <v>0.2</v>
      </c>
    </row>
    <row r="61" spans="2:15">
      <c r="B61" t="s">
        <v>1103</v>
      </c>
      <c r="C61" t="s">
        <v>1104</v>
      </c>
      <c r="D61" t="s">
        <v>103</v>
      </c>
      <c r="E61" t="s">
        <v>126</v>
      </c>
      <c r="F61" t="s">
        <v>1105</v>
      </c>
      <c r="G61" t="s">
        <v>1023</v>
      </c>
      <c r="H61" t="s">
        <v>105</v>
      </c>
      <c r="I61" s="77">
        <v>62433.21</v>
      </c>
      <c r="J61" s="77">
        <v>2329</v>
      </c>
      <c r="K61" s="77">
        <v>0</v>
      </c>
      <c r="L61" s="77">
        <v>1454.0694609</v>
      </c>
      <c r="M61" s="77">
        <v>0.06</v>
      </c>
      <c r="N61" s="77">
        <v>0.37</v>
      </c>
      <c r="O61" s="77">
        <v>0.08</v>
      </c>
    </row>
    <row r="62" spans="2:15">
      <c r="B62" t="s">
        <v>1106</v>
      </c>
      <c r="C62" t="s">
        <v>1107</v>
      </c>
      <c r="D62" t="s">
        <v>103</v>
      </c>
      <c r="E62" t="s">
        <v>126</v>
      </c>
      <c r="F62" t="s">
        <v>1108</v>
      </c>
      <c r="G62" t="s">
        <v>480</v>
      </c>
      <c r="H62" t="s">
        <v>105</v>
      </c>
      <c r="I62" s="77">
        <v>6556</v>
      </c>
      <c r="J62" s="77">
        <v>15630</v>
      </c>
      <c r="K62" s="77">
        <v>0</v>
      </c>
      <c r="L62" s="77">
        <v>1024.7028</v>
      </c>
      <c r="M62" s="77">
        <v>7.0000000000000007E-2</v>
      </c>
      <c r="N62" s="77">
        <v>0.26</v>
      </c>
      <c r="O62" s="77">
        <v>0.06</v>
      </c>
    </row>
    <row r="63" spans="2:15">
      <c r="B63" t="s">
        <v>1109</v>
      </c>
      <c r="C63" t="s">
        <v>1110</v>
      </c>
      <c r="D63" t="s">
        <v>103</v>
      </c>
      <c r="E63" t="s">
        <v>126</v>
      </c>
      <c r="F63" t="s">
        <v>1111</v>
      </c>
      <c r="G63" t="s">
        <v>467</v>
      </c>
      <c r="H63" t="s">
        <v>105</v>
      </c>
      <c r="I63" s="77">
        <v>41754</v>
      </c>
      <c r="J63" s="77">
        <v>1470</v>
      </c>
      <c r="K63" s="77">
        <v>0</v>
      </c>
      <c r="L63" s="77">
        <v>613.78380000000004</v>
      </c>
      <c r="M63" s="77">
        <v>0.04</v>
      </c>
      <c r="N63" s="77">
        <v>0.16</v>
      </c>
      <c r="O63" s="77">
        <v>0.03</v>
      </c>
    </row>
    <row r="64" spans="2:15">
      <c r="B64" t="s">
        <v>1112</v>
      </c>
      <c r="C64" t="s">
        <v>1113</v>
      </c>
      <c r="D64" t="s">
        <v>103</v>
      </c>
      <c r="E64" t="s">
        <v>126</v>
      </c>
      <c r="F64" t="s">
        <v>1114</v>
      </c>
      <c r="G64" t="s">
        <v>467</v>
      </c>
      <c r="H64" t="s">
        <v>105</v>
      </c>
      <c r="I64" s="77">
        <v>9120</v>
      </c>
      <c r="J64" s="77">
        <v>4692</v>
      </c>
      <c r="K64" s="77">
        <v>0</v>
      </c>
      <c r="L64" s="77">
        <v>427.91039999999998</v>
      </c>
      <c r="M64" s="77">
        <v>0.06</v>
      </c>
      <c r="N64" s="77">
        <v>0.11</v>
      </c>
      <c r="O64" s="77">
        <v>0.02</v>
      </c>
    </row>
    <row r="65" spans="2:15">
      <c r="B65" t="s">
        <v>1115</v>
      </c>
      <c r="C65" t="s">
        <v>1116</v>
      </c>
      <c r="D65" t="s">
        <v>103</v>
      </c>
      <c r="E65" t="s">
        <v>126</v>
      </c>
      <c r="F65" t="s">
        <v>1117</v>
      </c>
      <c r="G65" t="s">
        <v>467</v>
      </c>
      <c r="H65" t="s">
        <v>105</v>
      </c>
      <c r="I65" s="77">
        <v>2770</v>
      </c>
      <c r="J65" s="77">
        <v>9567</v>
      </c>
      <c r="K65" s="77">
        <v>0</v>
      </c>
      <c r="L65" s="77">
        <v>265.0059</v>
      </c>
      <c r="M65" s="77">
        <v>0.03</v>
      </c>
      <c r="N65" s="77">
        <v>7.0000000000000007E-2</v>
      </c>
      <c r="O65" s="77">
        <v>0.01</v>
      </c>
    </row>
    <row r="66" spans="2:15">
      <c r="B66" t="s">
        <v>1118</v>
      </c>
      <c r="C66" t="s">
        <v>1119</v>
      </c>
      <c r="D66" t="s">
        <v>103</v>
      </c>
      <c r="E66" t="s">
        <v>126</v>
      </c>
      <c r="F66" t="s">
        <v>734</v>
      </c>
      <c r="G66" t="s">
        <v>467</v>
      </c>
      <c r="H66" t="s">
        <v>105</v>
      </c>
      <c r="I66" s="77">
        <v>28191</v>
      </c>
      <c r="J66" s="77">
        <v>1666</v>
      </c>
      <c r="K66" s="77">
        <v>24.683319999999998</v>
      </c>
      <c r="L66" s="77">
        <v>494.34537999999998</v>
      </c>
      <c r="M66" s="77">
        <v>0.04</v>
      </c>
      <c r="N66" s="77">
        <v>0.13</v>
      </c>
      <c r="O66" s="77">
        <v>0.03</v>
      </c>
    </row>
    <row r="67" spans="2:15">
      <c r="B67" t="s">
        <v>1120</v>
      </c>
      <c r="C67" t="s">
        <v>1121</v>
      </c>
      <c r="D67" t="s">
        <v>103</v>
      </c>
      <c r="E67" t="s">
        <v>126</v>
      </c>
      <c r="F67" t="s">
        <v>1122</v>
      </c>
      <c r="G67" t="s">
        <v>467</v>
      </c>
      <c r="H67" t="s">
        <v>105</v>
      </c>
      <c r="I67" s="77">
        <v>4215</v>
      </c>
      <c r="J67" s="77">
        <v>9070</v>
      </c>
      <c r="K67" s="77">
        <v>9.4131800000000005</v>
      </c>
      <c r="L67" s="77">
        <v>391.71368000000001</v>
      </c>
      <c r="M67" s="77">
        <v>0.05</v>
      </c>
      <c r="N67" s="77">
        <v>0.1</v>
      </c>
      <c r="O67" s="77">
        <v>0.02</v>
      </c>
    </row>
    <row r="68" spans="2:15">
      <c r="B68" t="s">
        <v>1123</v>
      </c>
      <c r="C68" t="s">
        <v>1124</v>
      </c>
      <c r="D68" t="s">
        <v>103</v>
      </c>
      <c r="E68" t="s">
        <v>126</v>
      </c>
      <c r="F68" t="s">
        <v>1125</v>
      </c>
      <c r="G68" t="s">
        <v>815</v>
      </c>
      <c r="H68" t="s">
        <v>105</v>
      </c>
      <c r="I68" s="77">
        <v>137850</v>
      </c>
      <c r="J68" s="77">
        <v>1260</v>
      </c>
      <c r="K68" s="77">
        <v>0</v>
      </c>
      <c r="L68" s="77">
        <v>1736.91</v>
      </c>
      <c r="M68" s="77">
        <v>0.13</v>
      </c>
      <c r="N68" s="77">
        <v>0.44</v>
      </c>
      <c r="O68" s="77">
        <v>0.1</v>
      </c>
    </row>
    <row r="69" spans="2:15">
      <c r="B69" t="s">
        <v>1126</v>
      </c>
      <c r="C69" t="s">
        <v>1127</v>
      </c>
      <c r="D69" t="s">
        <v>103</v>
      </c>
      <c r="E69" t="s">
        <v>126</v>
      </c>
      <c r="F69" t="s">
        <v>1128</v>
      </c>
      <c r="G69" t="s">
        <v>383</v>
      </c>
      <c r="H69" t="s">
        <v>105</v>
      </c>
      <c r="I69" s="77">
        <v>151753</v>
      </c>
      <c r="J69" s="77">
        <v>418.1</v>
      </c>
      <c r="K69" s="77">
        <v>0</v>
      </c>
      <c r="L69" s="77">
        <v>634.47929299999998</v>
      </c>
      <c r="M69" s="77">
        <v>7.0000000000000007E-2</v>
      </c>
      <c r="N69" s="77">
        <v>0.16</v>
      </c>
      <c r="O69" s="77">
        <v>0.04</v>
      </c>
    </row>
    <row r="70" spans="2:15">
      <c r="B70" t="s">
        <v>1129</v>
      </c>
      <c r="C70" t="s">
        <v>1130</v>
      </c>
      <c r="D70" t="s">
        <v>103</v>
      </c>
      <c r="E70" t="s">
        <v>126</v>
      </c>
      <c r="F70" t="s">
        <v>629</v>
      </c>
      <c r="G70" t="s">
        <v>383</v>
      </c>
      <c r="H70" t="s">
        <v>105</v>
      </c>
      <c r="I70" s="77">
        <v>16652</v>
      </c>
      <c r="J70" s="77">
        <v>10170</v>
      </c>
      <c r="K70" s="77">
        <v>0</v>
      </c>
      <c r="L70" s="77">
        <v>1693.5083999999999</v>
      </c>
      <c r="M70" s="77">
        <v>0.06</v>
      </c>
      <c r="N70" s="77">
        <v>0.43</v>
      </c>
      <c r="O70" s="77">
        <v>0.1</v>
      </c>
    </row>
    <row r="71" spans="2:15">
      <c r="B71" t="s">
        <v>1131</v>
      </c>
      <c r="C71" t="s">
        <v>1132</v>
      </c>
      <c r="D71" t="s">
        <v>103</v>
      </c>
      <c r="E71" t="s">
        <v>126</v>
      </c>
      <c r="F71" t="s">
        <v>492</v>
      </c>
      <c r="G71" t="s">
        <v>383</v>
      </c>
      <c r="H71" t="s">
        <v>105</v>
      </c>
      <c r="I71" s="77">
        <v>1410.48</v>
      </c>
      <c r="J71" s="77">
        <v>39850</v>
      </c>
      <c r="K71" s="77">
        <v>0</v>
      </c>
      <c r="L71" s="77">
        <v>562.07628</v>
      </c>
      <c r="M71" s="77">
        <v>0.02</v>
      </c>
      <c r="N71" s="77">
        <v>0.14000000000000001</v>
      </c>
      <c r="O71" s="77">
        <v>0.03</v>
      </c>
    </row>
    <row r="72" spans="2:15">
      <c r="B72" t="s">
        <v>1133</v>
      </c>
      <c r="C72" t="s">
        <v>1134</v>
      </c>
      <c r="D72" t="s">
        <v>103</v>
      </c>
      <c r="E72" t="s">
        <v>126</v>
      </c>
      <c r="F72" t="s">
        <v>570</v>
      </c>
      <c r="G72" t="s">
        <v>383</v>
      </c>
      <c r="H72" t="s">
        <v>105</v>
      </c>
      <c r="I72" s="77">
        <v>1515</v>
      </c>
      <c r="J72" s="77">
        <v>29290</v>
      </c>
      <c r="K72" s="77">
        <v>27.423290000000001</v>
      </c>
      <c r="L72" s="77">
        <v>471.16678999999999</v>
      </c>
      <c r="M72" s="77">
        <v>0.02</v>
      </c>
      <c r="N72" s="77">
        <v>0.12</v>
      </c>
      <c r="O72" s="77">
        <v>0.03</v>
      </c>
    </row>
    <row r="73" spans="2:15">
      <c r="B73" t="s">
        <v>1135</v>
      </c>
      <c r="C73" t="s">
        <v>1136</v>
      </c>
      <c r="D73" t="s">
        <v>103</v>
      </c>
      <c r="E73" t="s">
        <v>126</v>
      </c>
      <c r="F73" t="s">
        <v>1137</v>
      </c>
      <c r="G73" t="s">
        <v>383</v>
      </c>
      <c r="H73" t="s">
        <v>105</v>
      </c>
      <c r="I73" s="77">
        <v>933</v>
      </c>
      <c r="J73" s="77">
        <v>173600</v>
      </c>
      <c r="K73" s="77">
        <v>87.328680000000006</v>
      </c>
      <c r="L73" s="77">
        <v>1707.01668</v>
      </c>
      <c r="M73" s="77">
        <v>0.04</v>
      </c>
      <c r="N73" s="77">
        <v>0.44</v>
      </c>
      <c r="O73" s="77">
        <v>0.1</v>
      </c>
    </row>
    <row r="74" spans="2:15">
      <c r="B74" t="s">
        <v>1138</v>
      </c>
      <c r="C74" t="s">
        <v>1139</v>
      </c>
      <c r="D74" t="s">
        <v>103</v>
      </c>
      <c r="E74" t="s">
        <v>126</v>
      </c>
      <c r="F74" t="s">
        <v>1140</v>
      </c>
      <c r="G74" t="s">
        <v>383</v>
      </c>
      <c r="H74" t="s">
        <v>105</v>
      </c>
      <c r="I74" s="77">
        <v>120028</v>
      </c>
      <c r="J74" s="77">
        <v>388.7</v>
      </c>
      <c r="K74" s="77">
        <v>0</v>
      </c>
      <c r="L74" s="77">
        <v>466.54883599999999</v>
      </c>
      <c r="M74" s="77">
        <v>0.05</v>
      </c>
      <c r="N74" s="77">
        <v>0.12</v>
      </c>
      <c r="O74" s="77">
        <v>0.03</v>
      </c>
    </row>
    <row r="75" spans="2:15">
      <c r="B75" t="s">
        <v>1141</v>
      </c>
      <c r="C75" t="s">
        <v>1142</v>
      </c>
      <c r="D75" t="s">
        <v>103</v>
      </c>
      <c r="E75" t="s">
        <v>126</v>
      </c>
      <c r="F75" t="s">
        <v>1143</v>
      </c>
      <c r="G75" t="s">
        <v>383</v>
      </c>
      <c r="H75" t="s">
        <v>105</v>
      </c>
      <c r="I75" s="77">
        <v>298671</v>
      </c>
      <c r="J75" s="77">
        <v>1146</v>
      </c>
      <c r="K75" s="77">
        <v>0</v>
      </c>
      <c r="L75" s="77">
        <v>3422.7696599999999</v>
      </c>
      <c r="M75" s="77">
        <v>0.1</v>
      </c>
      <c r="N75" s="77">
        <v>0.87</v>
      </c>
      <c r="O75" s="77">
        <v>0.19</v>
      </c>
    </row>
    <row r="76" spans="2:15">
      <c r="B76" t="s">
        <v>1144</v>
      </c>
      <c r="C76" t="s">
        <v>1145</v>
      </c>
      <c r="D76" t="s">
        <v>103</v>
      </c>
      <c r="E76" t="s">
        <v>126</v>
      </c>
      <c r="F76" t="s">
        <v>556</v>
      </c>
      <c r="G76" t="s">
        <v>383</v>
      </c>
      <c r="H76" t="s">
        <v>105</v>
      </c>
      <c r="I76" s="77">
        <v>273241</v>
      </c>
      <c r="J76" s="77">
        <v>588.5</v>
      </c>
      <c r="K76" s="77">
        <v>0</v>
      </c>
      <c r="L76" s="77">
        <v>1608.023285</v>
      </c>
      <c r="M76" s="77">
        <v>0.06</v>
      </c>
      <c r="N76" s="77">
        <v>0.41</v>
      </c>
      <c r="O76" s="77">
        <v>0.09</v>
      </c>
    </row>
    <row r="77" spans="2:15">
      <c r="B77" t="s">
        <v>1146</v>
      </c>
      <c r="C77" t="s">
        <v>1147</v>
      </c>
      <c r="D77" t="s">
        <v>103</v>
      </c>
      <c r="E77" t="s">
        <v>126</v>
      </c>
      <c r="F77" t="s">
        <v>827</v>
      </c>
      <c r="G77" t="s">
        <v>383</v>
      </c>
      <c r="H77" t="s">
        <v>105</v>
      </c>
      <c r="I77" s="77">
        <v>127978</v>
      </c>
      <c r="J77" s="77">
        <v>653</v>
      </c>
      <c r="K77" s="77">
        <v>44.731560000000002</v>
      </c>
      <c r="L77" s="77">
        <v>880.42790000000002</v>
      </c>
      <c r="M77" s="77">
        <v>0.09</v>
      </c>
      <c r="N77" s="77">
        <v>0.22</v>
      </c>
      <c r="O77" s="77">
        <v>0.05</v>
      </c>
    </row>
    <row r="78" spans="2:15">
      <c r="B78" t="s">
        <v>1148</v>
      </c>
      <c r="C78" t="s">
        <v>1149</v>
      </c>
      <c r="D78" t="s">
        <v>103</v>
      </c>
      <c r="E78" t="s">
        <v>126</v>
      </c>
      <c r="F78" t="s">
        <v>1150</v>
      </c>
      <c r="G78" t="s">
        <v>383</v>
      </c>
      <c r="H78" t="s">
        <v>105</v>
      </c>
      <c r="I78" s="77">
        <v>40626</v>
      </c>
      <c r="J78" s="77">
        <v>3213</v>
      </c>
      <c r="K78" s="77">
        <v>0</v>
      </c>
      <c r="L78" s="77">
        <v>1305.3133800000001</v>
      </c>
      <c r="M78" s="77">
        <v>0.06</v>
      </c>
      <c r="N78" s="77">
        <v>0.33</v>
      </c>
      <c r="O78" s="77">
        <v>7.0000000000000007E-2</v>
      </c>
    </row>
    <row r="79" spans="2:15">
      <c r="B79" t="s">
        <v>1151</v>
      </c>
      <c r="C79" t="s">
        <v>1152</v>
      </c>
      <c r="D79" t="s">
        <v>103</v>
      </c>
      <c r="E79" t="s">
        <v>126</v>
      </c>
      <c r="F79" t="s">
        <v>1153</v>
      </c>
      <c r="G79" t="s">
        <v>383</v>
      </c>
      <c r="H79" t="s">
        <v>105</v>
      </c>
      <c r="I79" s="77">
        <v>810831</v>
      </c>
      <c r="J79" s="77">
        <v>649</v>
      </c>
      <c r="K79" s="77">
        <v>0</v>
      </c>
      <c r="L79" s="77">
        <v>5262.2931900000003</v>
      </c>
      <c r="M79" s="77">
        <v>0.42</v>
      </c>
      <c r="N79" s="77">
        <v>1.34</v>
      </c>
      <c r="O79" s="77">
        <v>0.3</v>
      </c>
    </row>
    <row r="80" spans="2:15">
      <c r="B80" t="s">
        <v>1154</v>
      </c>
      <c r="C80" t="s">
        <v>1155</v>
      </c>
      <c r="D80" t="s">
        <v>103</v>
      </c>
      <c r="E80" t="s">
        <v>126</v>
      </c>
      <c r="F80" t="s">
        <v>581</v>
      </c>
      <c r="G80" t="s">
        <v>383</v>
      </c>
      <c r="H80" t="s">
        <v>105</v>
      </c>
      <c r="I80" s="77">
        <v>3817</v>
      </c>
      <c r="J80" s="77">
        <v>14290</v>
      </c>
      <c r="K80" s="77">
        <v>0</v>
      </c>
      <c r="L80" s="77">
        <v>545.44929999999999</v>
      </c>
      <c r="M80" s="77">
        <v>0.03</v>
      </c>
      <c r="N80" s="77">
        <v>0.14000000000000001</v>
      </c>
      <c r="O80" s="77">
        <v>0.03</v>
      </c>
    </row>
    <row r="81" spans="2:15">
      <c r="B81" t="s">
        <v>1156</v>
      </c>
      <c r="C81" t="s">
        <v>1157</v>
      </c>
      <c r="D81" t="s">
        <v>103</v>
      </c>
      <c r="E81" t="s">
        <v>126</v>
      </c>
      <c r="F81" t="s">
        <v>462</v>
      </c>
      <c r="G81" t="s">
        <v>383</v>
      </c>
      <c r="H81" t="s">
        <v>105</v>
      </c>
      <c r="I81" s="77">
        <v>231119</v>
      </c>
      <c r="J81" s="77">
        <v>1598</v>
      </c>
      <c r="K81" s="77">
        <v>0</v>
      </c>
      <c r="L81" s="77">
        <v>3693.2816200000002</v>
      </c>
      <c r="M81" s="77">
        <v>0.13</v>
      </c>
      <c r="N81" s="77">
        <v>0.94</v>
      </c>
      <c r="O81" s="77">
        <v>0.21</v>
      </c>
    </row>
    <row r="82" spans="2:15">
      <c r="B82" t="s">
        <v>1158</v>
      </c>
      <c r="C82" t="s">
        <v>1159</v>
      </c>
      <c r="D82" t="s">
        <v>103</v>
      </c>
      <c r="E82" t="s">
        <v>126</v>
      </c>
      <c r="F82" t="s">
        <v>615</v>
      </c>
      <c r="G82" t="s">
        <v>383</v>
      </c>
      <c r="H82" t="s">
        <v>105</v>
      </c>
      <c r="I82" s="77">
        <v>108473</v>
      </c>
      <c r="J82" s="77">
        <v>840.1</v>
      </c>
      <c r="K82" s="77">
        <v>0</v>
      </c>
      <c r="L82" s="77">
        <v>911.28167299999996</v>
      </c>
      <c r="M82" s="77">
        <v>0.03</v>
      </c>
      <c r="N82" s="77">
        <v>0.23</v>
      </c>
      <c r="O82" s="77">
        <v>0.05</v>
      </c>
    </row>
    <row r="83" spans="2:15">
      <c r="B83" t="s">
        <v>1160</v>
      </c>
      <c r="C83" t="s">
        <v>1161</v>
      </c>
      <c r="D83" t="s">
        <v>103</v>
      </c>
      <c r="E83" t="s">
        <v>126</v>
      </c>
      <c r="F83" t="s">
        <v>874</v>
      </c>
      <c r="G83" t="s">
        <v>779</v>
      </c>
      <c r="H83" t="s">
        <v>105</v>
      </c>
      <c r="I83" s="77">
        <v>108995</v>
      </c>
      <c r="J83" s="77">
        <v>381.8</v>
      </c>
      <c r="K83" s="77">
        <v>0</v>
      </c>
      <c r="L83" s="77">
        <v>416.14290999999997</v>
      </c>
      <c r="M83" s="77">
        <v>0.04</v>
      </c>
      <c r="N83" s="77">
        <v>0.11</v>
      </c>
      <c r="O83" s="77">
        <v>0.02</v>
      </c>
    </row>
    <row r="84" spans="2:15">
      <c r="B84" t="s">
        <v>1162</v>
      </c>
      <c r="C84" t="s">
        <v>1163</v>
      </c>
      <c r="D84" t="s">
        <v>103</v>
      </c>
      <c r="E84" t="s">
        <v>126</v>
      </c>
      <c r="F84" t="s">
        <v>1164</v>
      </c>
      <c r="G84" t="s">
        <v>779</v>
      </c>
      <c r="H84" t="s">
        <v>105</v>
      </c>
      <c r="I84" s="77">
        <v>23162</v>
      </c>
      <c r="J84" s="77">
        <v>1013</v>
      </c>
      <c r="K84" s="77">
        <v>0</v>
      </c>
      <c r="L84" s="77">
        <v>234.63105999999999</v>
      </c>
      <c r="M84" s="77">
        <v>0.03</v>
      </c>
      <c r="N84" s="77">
        <v>0.06</v>
      </c>
      <c r="O84" s="77">
        <v>0.01</v>
      </c>
    </row>
    <row r="85" spans="2:15">
      <c r="B85" t="s">
        <v>1165</v>
      </c>
      <c r="C85" t="s">
        <v>1166</v>
      </c>
      <c r="D85" t="s">
        <v>103</v>
      </c>
      <c r="E85" t="s">
        <v>126</v>
      </c>
      <c r="F85" t="s">
        <v>1167</v>
      </c>
      <c r="G85" t="s">
        <v>130</v>
      </c>
      <c r="H85" t="s">
        <v>105</v>
      </c>
      <c r="I85" s="77">
        <v>4835</v>
      </c>
      <c r="J85" s="77">
        <v>19360</v>
      </c>
      <c r="K85" s="77">
        <v>13.296250000000001</v>
      </c>
      <c r="L85" s="77">
        <v>949.35225000000003</v>
      </c>
      <c r="M85" s="77">
        <v>0.09</v>
      </c>
      <c r="N85" s="77">
        <v>0.24</v>
      </c>
      <c r="O85" s="77">
        <v>0.05</v>
      </c>
    </row>
    <row r="86" spans="2:15">
      <c r="B86" t="s">
        <v>1168</v>
      </c>
      <c r="C86" t="s">
        <v>1169</v>
      </c>
      <c r="D86" t="s">
        <v>103</v>
      </c>
      <c r="E86" t="s">
        <v>126</v>
      </c>
      <c r="F86" t="s">
        <v>560</v>
      </c>
      <c r="G86" t="s">
        <v>131</v>
      </c>
      <c r="H86" t="s">
        <v>105</v>
      </c>
      <c r="I86" s="77">
        <v>62925</v>
      </c>
      <c r="J86" s="77">
        <v>1071</v>
      </c>
      <c r="K86" s="77">
        <v>0</v>
      </c>
      <c r="L86" s="77">
        <v>673.92674999999997</v>
      </c>
      <c r="M86" s="77">
        <v>0.1</v>
      </c>
      <c r="N86" s="77">
        <v>0.17</v>
      </c>
      <c r="O86" s="77">
        <v>0.04</v>
      </c>
    </row>
    <row r="87" spans="2:15">
      <c r="B87" t="s">
        <v>1170</v>
      </c>
      <c r="C87" t="s">
        <v>1171</v>
      </c>
      <c r="D87" t="s">
        <v>103</v>
      </c>
      <c r="E87" t="s">
        <v>126</v>
      </c>
      <c r="F87" t="s">
        <v>1172</v>
      </c>
      <c r="G87" t="s">
        <v>131</v>
      </c>
      <c r="H87" t="s">
        <v>105</v>
      </c>
      <c r="I87" s="77">
        <v>26945</v>
      </c>
      <c r="J87" s="77">
        <v>1958</v>
      </c>
      <c r="K87" s="77">
        <v>0</v>
      </c>
      <c r="L87" s="77">
        <v>527.58309999999994</v>
      </c>
      <c r="M87" s="77">
        <v>0.08</v>
      </c>
      <c r="N87" s="77">
        <v>0.13</v>
      </c>
      <c r="O87" s="77">
        <v>0.03</v>
      </c>
    </row>
    <row r="88" spans="2:15">
      <c r="B88" t="s">
        <v>1173</v>
      </c>
      <c r="C88" t="s">
        <v>1174</v>
      </c>
      <c r="D88" t="s">
        <v>103</v>
      </c>
      <c r="E88" t="s">
        <v>126</v>
      </c>
      <c r="F88" t="s">
        <v>854</v>
      </c>
      <c r="G88" t="s">
        <v>135</v>
      </c>
      <c r="H88" t="s">
        <v>105</v>
      </c>
      <c r="I88" s="77">
        <v>43600</v>
      </c>
      <c r="J88" s="77">
        <v>739.1</v>
      </c>
      <c r="K88" s="77">
        <v>0</v>
      </c>
      <c r="L88" s="77">
        <v>322.24759999999998</v>
      </c>
      <c r="M88" s="77">
        <v>0.12</v>
      </c>
      <c r="N88" s="77">
        <v>0.08</v>
      </c>
      <c r="O88" s="77">
        <v>0.02</v>
      </c>
    </row>
    <row r="89" spans="2:15">
      <c r="B89" t="s">
        <v>1175</v>
      </c>
      <c r="C89" t="s">
        <v>1176</v>
      </c>
      <c r="D89" t="s">
        <v>103</v>
      </c>
      <c r="E89" t="s">
        <v>126</v>
      </c>
      <c r="F89" t="s">
        <v>797</v>
      </c>
      <c r="G89" t="s">
        <v>135</v>
      </c>
      <c r="H89" t="s">
        <v>105</v>
      </c>
      <c r="I89" s="77">
        <v>151704</v>
      </c>
      <c r="J89" s="77">
        <v>1396</v>
      </c>
      <c r="K89" s="77">
        <v>0</v>
      </c>
      <c r="L89" s="77">
        <v>2117.78784</v>
      </c>
      <c r="M89" s="77">
        <v>0.09</v>
      </c>
      <c r="N89" s="77">
        <v>0.54</v>
      </c>
      <c r="O89" s="77">
        <v>0.12</v>
      </c>
    </row>
    <row r="90" spans="2:15">
      <c r="B90" t="s">
        <v>1177</v>
      </c>
      <c r="C90" t="s">
        <v>1178</v>
      </c>
      <c r="D90" t="s">
        <v>103</v>
      </c>
      <c r="E90" t="s">
        <v>126</v>
      </c>
      <c r="F90" t="s">
        <v>574</v>
      </c>
      <c r="G90" t="s">
        <v>135</v>
      </c>
      <c r="H90" t="s">
        <v>105</v>
      </c>
      <c r="I90" s="77">
        <v>83452</v>
      </c>
      <c r="J90" s="77">
        <v>1324</v>
      </c>
      <c r="K90" s="77">
        <v>0</v>
      </c>
      <c r="L90" s="77">
        <v>1104.9044799999999</v>
      </c>
      <c r="M90" s="77">
        <v>7.0000000000000007E-2</v>
      </c>
      <c r="N90" s="77">
        <v>0.28000000000000003</v>
      </c>
      <c r="O90" s="77">
        <v>0.06</v>
      </c>
    </row>
    <row r="91" spans="2:15">
      <c r="B91" s="78" t="s">
        <v>1179</v>
      </c>
      <c r="E91" s="16"/>
      <c r="F91" s="16"/>
      <c r="G91" s="16"/>
      <c r="I91" s="79">
        <v>7014225.9299999997</v>
      </c>
      <c r="K91" s="79">
        <v>27.591259999999998</v>
      </c>
      <c r="L91" s="79">
        <v>22288.049491000002</v>
      </c>
      <c r="N91" s="79">
        <v>5.69</v>
      </c>
      <c r="O91" s="79">
        <v>1.26</v>
      </c>
    </row>
    <row r="92" spans="2:15">
      <c r="B92" t="s">
        <v>1180</v>
      </c>
      <c r="C92" t="s">
        <v>1181</v>
      </c>
      <c r="D92" t="s">
        <v>103</v>
      </c>
      <c r="E92" t="s">
        <v>126</v>
      </c>
      <c r="F92" t="s">
        <v>1182</v>
      </c>
      <c r="G92" t="s">
        <v>126</v>
      </c>
      <c r="H92" t="s">
        <v>105</v>
      </c>
      <c r="I92" s="77">
        <v>5176371</v>
      </c>
      <c r="J92" s="77">
        <v>100</v>
      </c>
      <c r="K92" s="77">
        <v>0</v>
      </c>
      <c r="L92" s="77">
        <v>5176.3710000000001</v>
      </c>
      <c r="M92" s="77">
        <v>2.25</v>
      </c>
      <c r="N92" s="77">
        <v>1.32</v>
      </c>
      <c r="O92" s="77">
        <v>0.28999999999999998</v>
      </c>
    </row>
    <row r="93" spans="2:15">
      <c r="B93" t="s">
        <v>1183</v>
      </c>
      <c r="C93" t="s">
        <v>1184</v>
      </c>
      <c r="D93" t="s">
        <v>103</v>
      </c>
      <c r="E93" t="s">
        <v>126</v>
      </c>
      <c r="F93" t="s">
        <v>1185</v>
      </c>
      <c r="G93" t="s">
        <v>1186</v>
      </c>
      <c r="H93" t="s">
        <v>105</v>
      </c>
      <c r="I93" s="77">
        <v>235028</v>
      </c>
      <c r="J93" s="77">
        <v>283</v>
      </c>
      <c r="K93" s="77">
        <v>0</v>
      </c>
      <c r="L93" s="77">
        <v>665.12923999999998</v>
      </c>
      <c r="M93" s="77">
        <v>0.15</v>
      </c>
      <c r="N93" s="77">
        <v>0.17</v>
      </c>
      <c r="O93" s="77">
        <v>0.04</v>
      </c>
    </row>
    <row r="94" spans="2:15">
      <c r="B94" t="s">
        <v>1187</v>
      </c>
      <c r="C94" t="s">
        <v>1188</v>
      </c>
      <c r="D94" t="s">
        <v>103</v>
      </c>
      <c r="E94" t="s">
        <v>126</v>
      </c>
      <c r="F94" t="s">
        <v>1189</v>
      </c>
      <c r="G94" t="s">
        <v>455</v>
      </c>
      <c r="H94" t="s">
        <v>105</v>
      </c>
      <c r="I94" s="77">
        <v>25800</v>
      </c>
      <c r="J94" s="77">
        <v>2251</v>
      </c>
      <c r="K94" s="77">
        <v>0</v>
      </c>
      <c r="L94" s="77">
        <v>580.75800000000004</v>
      </c>
      <c r="M94" s="77">
        <v>0.14000000000000001</v>
      </c>
      <c r="N94" s="77">
        <v>0.15</v>
      </c>
      <c r="O94" s="77">
        <v>0.03</v>
      </c>
    </row>
    <row r="95" spans="2:15">
      <c r="B95" t="s">
        <v>1190</v>
      </c>
      <c r="C95" t="s">
        <v>1191</v>
      </c>
      <c r="D95" t="s">
        <v>103</v>
      </c>
      <c r="E95" t="s">
        <v>126</v>
      </c>
      <c r="F95" t="s">
        <v>1192</v>
      </c>
      <c r="G95" t="s">
        <v>455</v>
      </c>
      <c r="H95" t="s">
        <v>105</v>
      </c>
      <c r="I95" s="77">
        <v>37423</v>
      </c>
      <c r="J95" s="77">
        <v>4081</v>
      </c>
      <c r="K95" s="77">
        <v>0</v>
      </c>
      <c r="L95" s="77">
        <v>1527.23263</v>
      </c>
      <c r="M95" s="77">
        <v>7.0000000000000007E-2</v>
      </c>
      <c r="N95" s="77">
        <v>0.39</v>
      </c>
      <c r="O95" s="77">
        <v>0.09</v>
      </c>
    </row>
    <row r="96" spans="2:15">
      <c r="B96" t="s">
        <v>1193</v>
      </c>
      <c r="C96" t="s">
        <v>1194</v>
      </c>
      <c r="D96" t="s">
        <v>103</v>
      </c>
      <c r="E96" t="s">
        <v>126</v>
      </c>
      <c r="F96" t="s">
        <v>1195</v>
      </c>
      <c r="G96" t="s">
        <v>547</v>
      </c>
      <c r="H96" t="s">
        <v>105</v>
      </c>
      <c r="I96" s="77">
        <v>16638</v>
      </c>
      <c r="J96" s="77">
        <v>4019</v>
      </c>
      <c r="K96" s="77">
        <v>0</v>
      </c>
      <c r="L96" s="77">
        <v>668.68122000000005</v>
      </c>
      <c r="M96" s="77">
        <v>0.11</v>
      </c>
      <c r="N96" s="77">
        <v>0.17</v>
      </c>
      <c r="O96" s="77">
        <v>0.04</v>
      </c>
    </row>
    <row r="97" spans="2:15">
      <c r="B97" t="s">
        <v>1196</v>
      </c>
      <c r="C97" t="s">
        <v>1197</v>
      </c>
      <c r="D97" t="s">
        <v>103</v>
      </c>
      <c r="E97" t="s">
        <v>126</v>
      </c>
      <c r="F97" t="s">
        <v>1198</v>
      </c>
      <c r="G97" t="s">
        <v>547</v>
      </c>
      <c r="H97" t="s">
        <v>105</v>
      </c>
      <c r="I97" s="77">
        <v>30422.52</v>
      </c>
      <c r="J97" s="77">
        <v>10530</v>
      </c>
      <c r="K97" s="77">
        <v>0</v>
      </c>
      <c r="L97" s="77">
        <v>3203.491356</v>
      </c>
      <c r="M97" s="77">
        <v>0.08</v>
      </c>
      <c r="N97" s="77">
        <v>0.82</v>
      </c>
      <c r="O97" s="77">
        <v>0.18</v>
      </c>
    </row>
    <row r="98" spans="2:15">
      <c r="B98" t="s">
        <v>1199</v>
      </c>
      <c r="C98" t="s">
        <v>1200</v>
      </c>
      <c r="D98" t="s">
        <v>103</v>
      </c>
      <c r="E98" t="s">
        <v>126</v>
      </c>
      <c r="F98" t="s">
        <v>1201</v>
      </c>
      <c r="G98" t="s">
        <v>530</v>
      </c>
      <c r="H98" t="s">
        <v>105</v>
      </c>
      <c r="I98" s="77">
        <v>94600</v>
      </c>
      <c r="J98" s="77">
        <v>1130</v>
      </c>
      <c r="K98" s="77">
        <v>0</v>
      </c>
      <c r="L98" s="77">
        <v>1068.98</v>
      </c>
      <c r="M98" s="77">
        <v>0.47</v>
      </c>
      <c r="N98" s="77">
        <v>0.27</v>
      </c>
      <c r="O98" s="77">
        <v>0.06</v>
      </c>
    </row>
    <row r="99" spans="2:15">
      <c r="B99" t="s">
        <v>1202</v>
      </c>
      <c r="C99" t="s">
        <v>1203</v>
      </c>
      <c r="D99" t="s">
        <v>103</v>
      </c>
      <c r="E99" t="s">
        <v>126</v>
      </c>
      <c r="F99" t="s">
        <v>1204</v>
      </c>
      <c r="G99" t="s">
        <v>530</v>
      </c>
      <c r="H99" t="s">
        <v>105</v>
      </c>
      <c r="I99" s="77">
        <v>76000</v>
      </c>
      <c r="J99" s="77">
        <v>1411</v>
      </c>
      <c r="K99" s="77">
        <v>0</v>
      </c>
      <c r="L99" s="77">
        <v>1072.3599999999999</v>
      </c>
      <c r="M99" s="77">
        <v>0.2</v>
      </c>
      <c r="N99" s="77">
        <v>0.27</v>
      </c>
      <c r="O99" s="77">
        <v>0.06</v>
      </c>
    </row>
    <row r="100" spans="2:15">
      <c r="B100" t="s">
        <v>1205</v>
      </c>
      <c r="C100" t="s">
        <v>1206</v>
      </c>
      <c r="D100" t="s">
        <v>103</v>
      </c>
      <c r="E100" t="s">
        <v>126</v>
      </c>
      <c r="F100" t="s">
        <v>1207</v>
      </c>
      <c r="G100" t="s">
        <v>1038</v>
      </c>
      <c r="H100" t="s">
        <v>105</v>
      </c>
      <c r="I100" s="77">
        <v>3637</v>
      </c>
      <c r="J100" s="77">
        <v>4131</v>
      </c>
      <c r="K100" s="77">
        <v>0</v>
      </c>
      <c r="L100" s="77">
        <v>150.24447000000001</v>
      </c>
      <c r="M100" s="77">
        <v>0.04</v>
      </c>
      <c r="N100" s="77">
        <v>0.04</v>
      </c>
      <c r="O100" s="77">
        <v>0.01</v>
      </c>
    </row>
    <row r="101" spans="2:15">
      <c r="B101" t="s">
        <v>1208</v>
      </c>
      <c r="C101" t="s">
        <v>1209</v>
      </c>
      <c r="D101" t="s">
        <v>103</v>
      </c>
      <c r="E101" t="s">
        <v>126</v>
      </c>
      <c r="F101" t="s">
        <v>1210</v>
      </c>
      <c r="G101" t="s">
        <v>467</v>
      </c>
      <c r="H101" t="s">
        <v>105</v>
      </c>
      <c r="I101" s="77">
        <v>1128.4100000000001</v>
      </c>
      <c r="J101" s="77">
        <v>36250</v>
      </c>
      <c r="K101" s="77">
        <v>0</v>
      </c>
      <c r="L101" s="77">
        <v>409.04862500000002</v>
      </c>
      <c r="M101" s="77">
        <v>0.1</v>
      </c>
      <c r="N101" s="77">
        <v>0.1</v>
      </c>
      <c r="O101" s="77">
        <v>0.02</v>
      </c>
    </row>
    <row r="102" spans="2:15">
      <c r="B102" t="s">
        <v>1211</v>
      </c>
      <c r="C102" t="s">
        <v>1212</v>
      </c>
      <c r="D102" t="s">
        <v>103</v>
      </c>
      <c r="E102" t="s">
        <v>126</v>
      </c>
      <c r="F102" t="s">
        <v>1213</v>
      </c>
      <c r="G102" t="s">
        <v>815</v>
      </c>
      <c r="H102" t="s">
        <v>105</v>
      </c>
      <c r="I102" s="77">
        <v>41600</v>
      </c>
      <c r="J102" s="77">
        <v>968.6</v>
      </c>
      <c r="K102" s="77">
        <v>0</v>
      </c>
      <c r="L102" s="77">
        <v>402.93759999999997</v>
      </c>
      <c r="M102" s="77">
        <v>0.12</v>
      </c>
      <c r="N102" s="77">
        <v>0.1</v>
      </c>
      <c r="O102" s="77">
        <v>0.02</v>
      </c>
    </row>
    <row r="103" spans="2:15">
      <c r="B103" t="s">
        <v>1214</v>
      </c>
      <c r="C103" t="s">
        <v>1215</v>
      </c>
      <c r="D103" t="s">
        <v>103</v>
      </c>
      <c r="E103" t="s">
        <v>126</v>
      </c>
      <c r="F103" t="s">
        <v>1216</v>
      </c>
      <c r="G103" t="s">
        <v>383</v>
      </c>
      <c r="H103" t="s">
        <v>105</v>
      </c>
      <c r="I103" s="77">
        <v>100131</v>
      </c>
      <c r="J103" s="77">
        <v>679.3</v>
      </c>
      <c r="K103" s="77">
        <v>6.2248200000000002</v>
      </c>
      <c r="L103" s="77">
        <v>686.41470300000003</v>
      </c>
      <c r="M103" s="77">
        <v>0.16</v>
      </c>
      <c r="N103" s="77">
        <v>0.18</v>
      </c>
      <c r="O103" s="77">
        <v>0.04</v>
      </c>
    </row>
    <row r="104" spans="2:15">
      <c r="B104" t="s">
        <v>1217</v>
      </c>
      <c r="C104" t="s">
        <v>1218</v>
      </c>
      <c r="D104" t="s">
        <v>103</v>
      </c>
      <c r="E104" t="s">
        <v>126</v>
      </c>
      <c r="F104" t="s">
        <v>1219</v>
      </c>
      <c r="G104" t="s">
        <v>383</v>
      </c>
      <c r="H104" t="s">
        <v>105</v>
      </c>
      <c r="I104" s="77">
        <v>510340</v>
      </c>
      <c r="J104" s="77">
        <v>89</v>
      </c>
      <c r="K104" s="77">
        <v>0</v>
      </c>
      <c r="L104" s="77">
        <v>454.20260000000002</v>
      </c>
      <c r="M104" s="77">
        <v>0.17</v>
      </c>
      <c r="N104" s="77">
        <v>0.12</v>
      </c>
      <c r="O104" s="77">
        <v>0.03</v>
      </c>
    </row>
    <row r="105" spans="2:15">
      <c r="B105" t="s">
        <v>1220</v>
      </c>
      <c r="C105" t="s">
        <v>1221</v>
      </c>
      <c r="D105" t="s">
        <v>103</v>
      </c>
      <c r="E105" t="s">
        <v>126</v>
      </c>
      <c r="F105" t="s">
        <v>1222</v>
      </c>
      <c r="G105" t="s">
        <v>383</v>
      </c>
      <c r="H105" t="s">
        <v>105</v>
      </c>
      <c r="I105" s="77">
        <v>95779</v>
      </c>
      <c r="J105" s="77">
        <v>41.2</v>
      </c>
      <c r="K105" s="77">
        <v>0</v>
      </c>
      <c r="L105" s="77">
        <v>39.460948000000002</v>
      </c>
      <c r="M105" s="77">
        <v>0.1</v>
      </c>
      <c r="N105" s="77">
        <v>0.01</v>
      </c>
      <c r="O105" s="77">
        <v>0</v>
      </c>
    </row>
    <row r="106" spans="2:15">
      <c r="B106" t="s">
        <v>1223</v>
      </c>
      <c r="C106" t="s">
        <v>1224</v>
      </c>
      <c r="D106" t="s">
        <v>103</v>
      </c>
      <c r="E106" t="s">
        <v>126</v>
      </c>
      <c r="F106" t="s">
        <v>1225</v>
      </c>
      <c r="G106" t="s">
        <v>383</v>
      </c>
      <c r="H106" t="s">
        <v>105</v>
      </c>
      <c r="I106" s="77">
        <v>39744</v>
      </c>
      <c r="J106" s="77">
        <v>9000</v>
      </c>
      <c r="K106" s="77">
        <v>0</v>
      </c>
      <c r="L106" s="77">
        <v>3576.96</v>
      </c>
      <c r="M106" s="77">
        <v>0.49</v>
      </c>
      <c r="N106" s="77">
        <v>0.91</v>
      </c>
      <c r="O106" s="77">
        <v>0.2</v>
      </c>
    </row>
    <row r="107" spans="2:15">
      <c r="B107" t="s">
        <v>1226</v>
      </c>
      <c r="C107" t="s">
        <v>1227</v>
      </c>
      <c r="D107" t="s">
        <v>103</v>
      </c>
      <c r="E107" t="s">
        <v>126</v>
      </c>
      <c r="F107" t="s">
        <v>1228</v>
      </c>
      <c r="G107" t="s">
        <v>130</v>
      </c>
      <c r="H107" t="s">
        <v>105</v>
      </c>
      <c r="I107" s="77">
        <v>131103</v>
      </c>
      <c r="J107" s="77">
        <v>480.4</v>
      </c>
      <c r="K107" s="77">
        <v>6.4373800000000001</v>
      </c>
      <c r="L107" s="77">
        <v>636.25619200000006</v>
      </c>
      <c r="M107" s="77">
        <v>0.24</v>
      </c>
      <c r="N107" s="77">
        <v>0.16</v>
      </c>
      <c r="O107" s="77">
        <v>0.04</v>
      </c>
    </row>
    <row r="108" spans="2:15">
      <c r="B108" t="s">
        <v>1229</v>
      </c>
      <c r="C108" t="s">
        <v>1230</v>
      </c>
      <c r="D108" t="s">
        <v>103</v>
      </c>
      <c r="E108" t="s">
        <v>126</v>
      </c>
      <c r="F108" t="s">
        <v>1231</v>
      </c>
      <c r="G108" t="s">
        <v>130</v>
      </c>
      <c r="H108" t="s">
        <v>105</v>
      </c>
      <c r="I108" s="77">
        <v>145127</v>
      </c>
      <c r="J108" s="77">
        <v>93.7</v>
      </c>
      <c r="K108" s="77">
        <v>0</v>
      </c>
      <c r="L108" s="77">
        <v>135.98399900000001</v>
      </c>
      <c r="M108" s="77">
        <v>0.03</v>
      </c>
      <c r="N108" s="77">
        <v>0.03</v>
      </c>
      <c r="O108" s="77">
        <v>0.01</v>
      </c>
    </row>
    <row r="109" spans="2:15">
      <c r="B109" t="s">
        <v>1232</v>
      </c>
      <c r="C109" t="s">
        <v>1233</v>
      </c>
      <c r="D109" t="s">
        <v>103</v>
      </c>
      <c r="E109" t="s">
        <v>126</v>
      </c>
      <c r="F109" t="s">
        <v>1234</v>
      </c>
      <c r="G109" t="s">
        <v>130</v>
      </c>
      <c r="H109" t="s">
        <v>105</v>
      </c>
      <c r="I109" s="77">
        <v>172062</v>
      </c>
      <c r="J109" s="77">
        <v>617.4</v>
      </c>
      <c r="K109" s="77">
        <v>0</v>
      </c>
      <c r="L109" s="77">
        <v>1062.310788</v>
      </c>
      <c r="M109" s="77">
        <v>0.22</v>
      </c>
      <c r="N109" s="77">
        <v>0.27</v>
      </c>
      <c r="O109" s="77">
        <v>0.06</v>
      </c>
    </row>
    <row r="110" spans="2:15">
      <c r="B110" t="s">
        <v>1235</v>
      </c>
      <c r="C110" t="s">
        <v>1236</v>
      </c>
      <c r="D110" t="s">
        <v>103</v>
      </c>
      <c r="E110" t="s">
        <v>126</v>
      </c>
      <c r="F110" t="s">
        <v>1237</v>
      </c>
      <c r="G110" t="s">
        <v>130</v>
      </c>
      <c r="H110" t="s">
        <v>105</v>
      </c>
      <c r="I110" s="77">
        <v>37194</v>
      </c>
      <c r="J110" s="77">
        <v>1290</v>
      </c>
      <c r="K110" s="77">
        <v>0</v>
      </c>
      <c r="L110" s="77">
        <v>479.80259999999998</v>
      </c>
      <c r="M110" s="77">
        <v>0.23</v>
      </c>
      <c r="N110" s="77">
        <v>0.12</v>
      </c>
      <c r="O110" s="77">
        <v>0.03</v>
      </c>
    </row>
    <row r="111" spans="2:15">
      <c r="B111" t="s">
        <v>1238</v>
      </c>
      <c r="C111" t="s">
        <v>1239</v>
      </c>
      <c r="D111" t="s">
        <v>103</v>
      </c>
      <c r="E111" t="s">
        <v>126</v>
      </c>
      <c r="F111" t="s">
        <v>774</v>
      </c>
      <c r="G111" t="s">
        <v>130</v>
      </c>
      <c r="H111" t="s">
        <v>105</v>
      </c>
      <c r="I111" s="77">
        <v>44098</v>
      </c>
      <c r="J111" s="77">
        <v>627</v>
      </c>
      <c r="K111" s="77">
        <v>14.92906</v>
      </c>
      <c r="L111" s="77">
        <v>291.42352</v>
      </c>
      <c r="M111" s="77">
        <v>0.11</v>
      </c>
      <c r="N111" s="77">
        <v>7.0000000000000007E-2</v>
      </c>
      <c r="O111" s="77">
        <v>0.02</v>
      </c>
    </row>
    <row r="112" spans="2:15">
      <c r="B112" s="78" t="s">
        <v>1240</v>
      </c>
      <c r="E112" s="16"/>
      <c r="F112" s="16"/>
      <c r="G112" s="16"/>
      <c r="I112" s="79">
        <v>0</v>
      </c>
      <c r="K112" s="79">
        <v>0</v>
      </c>
      <c r="L112" s="79">
        <v>0</v>
      </c>
      <c r="N112" s="79">
        <v>0</v>
      </c>
      <c r="O112" s="79">
        <v>0</v>
      </c>
    </row>
    <row r="113" spans="2:15">
      <c r="B113" t="s">
        <v>213</v>
      </c>
      <c r="C113" t="s">
        <v>213</v>
      </c>
      <c r="E113" s="16"/>
      <c r="F113" s="16"/>
      <c r="G113" t="s">
        <v>213</v>
      </c>
      <c r="H113" t="s">
        <v>213</v>
      </c>
      <c r="I113" s="77">
        <v>0</v>
      </c>
      <c r="J113" s="77">
        <v>0</v>
      </c>
      <c r="L113" s="77">
        <v>0</v>
      </c>
      <c r="M113" s="77">
        <v>0</v>
      </c>
      <c r="N113" s="77">
        <v>0</v>
      </c>
      <c r="O113" s="77">
        <v>0</v>
      </c>
    </row>
    <row r="114" spans="2:15">
      <c r="B114" s="78" t="s">
        <v>261</v>
      </c>
      <c r="E114" s="16"/>
      <c r="F114" s="16"/>
      <c r="G114" s="16"/>
      <c r="I114" s="79">
        <v>1506531</v>
      </c>
      <c r="K114" s="79">
        <v>148.19144752</v>
      </c>
      <c r="L114" s="79">
        <v>152967.91792090039</v>
      </c>
      <c r="N114" s="79">
        <v>39.08</v>
      </c>
      <c r="O114" s="79">
        <v>8.6199999999999992</v>
      </c>
    </row>
    <row r="115" spans="2:15">
      <c r="B115" s="78" t="s">
        <v>330</v>
      </c>
      <c r="E115" s="16"/>
      <c r="F115" s="16"/>
      <c r="G115" s="16"/>
      <c r="I115" s="79">
        <v>184719</v>
      </c>
      <c r="K115" s="79">
        <v>14.61963536</v>
      </c>
      <c r="L115" s="79">
        <v>7677.0266630768001</v>
      </c>
      <c r="N115" s="79">
        <v>1.96</v>
      </c>
      <c r="O115" s="79">
        <v>0.43</v>
      </c>
    </row>
    <row r="116" spans="2:15">
      <c r="B116" t="s">
        <v>1241</v>
      </c>
      <c r="C116" t="s">
        <v>1242</v>
      </c>
      <c r="D116" t="s">
        <v>887</v>
      </c>
      <c r="E116" t="s">
        <v>888</v>
      </c>
      <c r="F116" t="s">
        <v>1243</v>
      </c>
      <c r="G116" t="s">
        <v>1244</v>
      </c>
      <c r="H116" t="s">
        <v>109</v>
      </c>
      <c r="I116" s="77">
        <v>39251</v>
      </c>
      <c r="J116" s="77">
        <v>134.99</v>
      </c>
      <c r="K116" s="77">
        <v>0</v>
      </c>
      <c r="L116" s="77">
        <v>192.4412472368</v>
      </c>
      <c r="M116" s="77">
        <v>0</v>
      </c>
      <c r="N116" s="77">
        <v>0.05</v>
      </c>
      <c r="O116" s="77">
        <v>0.01</v>
      </c>
    </row>
    <row r="117" spans="2:15">
      <c r="B117" t="s">
        <v>1245</v>
      </c>
      <c r="C117" t="s">
        <v>1246</v>
      </c>
      <c r="D117" t="s">
        <v>887</v>
      </c>
      <c r="E117" t="s">
        <v>888</v>
      </c>
      <c r="F117" t="s">
        <v>1247</v>
      </c>
      <c r="G117" t="s">
        <v>960</v>
      </c>
      <c r="H117" t="s">
        <v>109</v>
      </c>
      <c r="I117" s="77">
        <v>67114</v>
      </c>
      <c r="J117" s="77">
        <v>294</v>
      </c>
      <c r="K117" s="77">
        <v>0</v>
      </c>
      <c r="L117" s="77">
        <v>716.64866112000004</v>
      </c>
      <c r="M117" s="77">
        <v>0.2</v>
      </c>
      <c r="N117" s="77">
        <v>0.18</v>
      </c>
      <c r="O117" s="77">
        <v>0.04</v>
      </c>
    </row>
    <row r="118" spans="2:15">
      <c r="B118" t="s">
        <v>1248</v>
      </c>
      <c r="C118" t="s">
        <v>1249</v>
      </c>
      <c r="D118" t="s">
        <v>887</v>
      </c>
      <c r="E118" t="s">
        <v>888</v>
      </c>
      <c r="F118" t="s">
        <v>1250</v>
      </c>
      <c r="G118" t="s">
        <v>960</v>
      </c>
      <c r="H118" t="s">
        <v>109</v>
      </c>
      <c r="I118" s="77">
        <v>31893</v>
      </c>
      <c r="J118" s="77">
        <v>2518</v>
      </c>
      <c r="K118" s="77">
        <v>0</v>
      </c>
      <c r="L118" s="77">
        <v>2916.73476768</v>
      </c>
      <c r="M118" s="77">
        <v>0.12</v>
      </c>
      <c r="N118" s="77">
        <v>0.75</v>
      </c>
      <c r="O118" s="77">
        <v>0.16</v>
      </c>
    </row>
    <row r="119" spans="2:15">
      <c r="B119" t="s">
        <v>1251</v>
      </c>
      <c r="C119" t="s">
        <v>1252</v>
      </c>
      <c r="D119" t="s">
        <v>887</v>
      </c>
      <c r="E119" t="s">
        <v>888</v>
      </c>
      <c r="F119" t="s">
        <v>1253</v>
      </c>
      <c r="G119" t="s">
        <v>903</v>
      </c>
      <c r="H119" t="s">
        <v>109</v>
      </c>
      <c r="I119" s="77">
        <v>16773</v>
      </c>
      <c r="J119" s="77">
        <v>836</v>
      </c>
      <c r="K119" s="77">
        <v>0</v>
      </c>
      <c r="L119" s="77">
        <v>509.28732095999999</v>
      </c>
      <c r="M119" s="77">
        <v>0.04</v>
      </c>
      <c r="N119" s="77">
        <v>0.13</v>
      </c>
      <c r="O119" s="77">
        <v>0.03</v>
      </c>
    </row>
    <row r="120" spans="2:15">
      <c r="B120" t="s">
        <v>1254</v>
      </c>
      <c r="C120" t="s">
        <v>1255</v>
      </c>
      <c r="D120" t="s">
        <v>887</v>
      </c>
      <c r="E120" t="s">
        <v>888</v>
      </c>
      <c r="F120" t="s">
        <v>1256</v>
      </c>
      <c r="G120" t="s">
        <v>941</v>
      </c>
      <c r="H120" t="s">
        <v>109</v>
      </c>
      <c r="I120" s="77">
        <v>17501</v>
      </c>
      <c r="J120" s="77">
        <v>3415</v>
      </c>
      <c r="K120" s="77">
        <v>14.61963536</v>
      </c>
      <c r="L120" s="77">
        <v>2185.3176681599998</v>
      </c>
      <c r="M120" s="77">
        <v>0.08</v>
      </c>
      <c r="N120" s="77">
        <v>0.56000000000000005</v>
      </c>
      <c r="O120" s="77">
        <v>0.12</v>
      </c>
    </row>
    <row r="121" spans="2:15">
      <c r="B121" t="s">
        <v>1257</v>
      </c>
      <c r="C121" t="s">
        <v>1258</v>
      </c>
      <c r="D121" t="s">
        <v>887</v>
      </c>
      <c r="E121" t="s">
        <v>888</v>
      </c>
      <c r="F121" t="s">
        <v>1259</v>
      </c>
      <c r="G121" t="s">
        <v>664</v>
      </c>
      <c r="H121" t="s">
        <v>109</v>
      </c>
      <c r="I121" s="77">
        <v>12187</v>
      </c>
      <c r="J121" s="77">
        <v>2613</v>
      </c>
      <c r="K121" s="77">
        <v>0</v>
      </c>
      <c r="L121" s="77">
        <v>1156.5969979199999</v>
      </c>
      <c r="M121" s="77">
        <v>0.03</v>
      </c>
      <c r="N121" s="77">
        <v>0.3</v>
      </c>
      <c r="O121" s="77">
        <v>7.0000000000000007E-2</v>
      </c>
    </row>
    <row r="122" spans="2:15">
      <c r="B122" s="78" t="s">
        <v>331</v>
      </c>
      <c r="E122" s="16"/>
      <c r="F122" s="16"/>
      <c r="G122" s="16"/>
      <c r="I122" s="79">
        <v>1321812</v>
      </c>
      <c r="K122" s="79">
        <v>133.57181216000001</v>
      </c>
      <c r="L122" s="79">
        <v>145290.89125782359</v>
      </c>
      <c r="N122" s="79">
        <v>37.119999999999997</v>
      </c>
      <c r="O122" s="79">
        <v>8.19</v>
      </c>
    </row>
    <row r="123" spans="2:15">
      <c r="B123" t="s">
        <v>1260</v>
      </c>
      <c r="C123" t="s">
        <v>1261</v>
      </c>
      <c r="D123" t="s">
        <v>887</v>
      </c>
      <c r="E123" t="s">
        <v>888</v>
      </c>
      <c r="F123" t="s">
        <v>1262</v>
      </c>
      <c r="G123" t="s">
        <v>945</v>
      </c>
      <c r="H123" t="s">
        <v>109</v>
      </c>
      <c r="I123" s="77">
        <v>11043</v>
      </c>
      <c r="J123" s="77">
        <v>2759</v>
      </c>
      <c r="K123" s="77">
        <v>6.0162263999999999</v>
      </c>
      <c r="L123" s="77">
        <v>1112.6008022399999</v>
      </c>
      <c r="M123" s="77">
        <v>0</v>
      </c>
      <c r="N123" s="77">
        <v>0.28000000000000003</v>
      </c>
      <c r="O123" s="77">
        <v>0.06</v>
      </c>
    </row>
    <row r="124" spans="2:15">
      <c r="B124" t="s">
        <v>1263</v>
      </c>
      <c r="C124" t="s">
        <v>1264</v>
      </c>
      <c r="D124" t="s">
        <v>887</v>
      </c>
      <c r="E124" t="s">
        <v>888</v>
      </c>
      <c r="F124" t="s">
        <v>1265</v>
      </c>
      <c r="G124" t="s">
        <v>945</v>
      </c>
      <c r="H124" t="s">
        <v>109</v>
      </c>
      <c r="I124" s="77">
        <v>4187</v>
      </c>
      <c r="J124" s="77">
        <v>6222</v>
      </c>
      <c r="K124" s="77">
        <v>0</v>
      </c>
      <c r="L124" s="77">
        <v>946.19098847999999</v>
      </c>
      <c r="M124" s="77">
        <v>0</v>
      </c>
      <c r="N124" s="77">
        <v>0.24</v>
      </c>
      <c r="O124" s="77">
        <v>0.05</v>
      </c>
    </row>
    <row r="125" spans="2:15">
      <c r="B125" t="s">
        <v>1266</v>
      </c>
      <c r="C125" t="s">
        <v>1267</v>
      </c>
      <c r="D125" t="s">
        <v>887</v>
      </c>
      <c r="E125" t="s">
        <v>888</v>
      </c>
      <c r="F125" t="s">
        <v>1268</v>
      </c>
      <c r="G125" t="s">
        <v>945</v>
      </c>
      <c r="H125" t="s">
        <v>109</v>
      </c>
      <c r="I125" s="77">
        <v>11559</v>
      </c>
      <c r="J125" s="77">
        <v>10123</v>
      </c>
      <c r="K125" s="77">
        <v>0</v>
      </c>
      <c r="L125" s="77">
        <v>4249.8670142399997</v>
      </c>
      <c r="M125" s="77">
        <v>0</v>
      </c>
      <c r="N125" s="77">
        <v>1.0900000000000001</v>
      </c>
      <c r="O125" s="77">
        <v>0.24</v>
      </c>
    </row>
    <row r="126" spans="2:15">
      <c r="B126" t="s">
        <v>1269</v>
      </c>
      <c r="C126" t="s">
        <v>1270</v>
      </c>
      <c r="D126" t="s">
        <v>1271</v>
      </c>
      <c r="E126" t="s">
        <v>888</v>
      </c>
      <c r="F126" t="s">
        <v>1272</v>
      </c>
      <c r="G126" t="s">
        <v>955</v>
      </c>
      <c r="H126" t="s">
        <v>204</v>
      </c>
      <c r="I126" s="77">
        <v>8262</v>
      </c>
      <c r="J126" s="77">
        <v>9490</v>
      </c>
      <c r="K126" s="77">
        <v>0</v>
      </c>
      <c r="L126" s="77">
        <v>2861.3624317200001</v>
      </c>
      <c r="M126" s="77">
        <v>0</v>
      </c>
      <c r="N126" s="77">
        <v>0.73</v>
      </c>
      <c r="O126" s="77">
        <v>0.16</v>
      </c>
    </row>
    <row r="127" spans="2:15">
      <c r="B127" t="s">
        <v>1273</v>
      </c>
      <c r="C127" t="s">
        <v>1274</v>
      </c>
      <c r="D127" t="s">
        <v>887</v>
      </c>
      <c r="E127" t="s">
        <v>888</v>
      </c>
      <c r="F127" t="s">
        <v>1275</v>
      </c>
      <c r="G127" t="s">
        <v>955</v>
      </c>
      <c r="H127" t="s">
        <v>109</v>
      </c>
      <c r="I127" s="77">
        <v>5956</v>
      </c>
      <c r="J127" s="77">
        <v>10405</v>
      </c>
      <c r="K127" s="77">
        <v>0</v>
      </c>
      <c r="L127" s="77">
        <v>2250.8295776</v>
      </c>
      <c r="M127" s="77">
        <v>0</v>
      </c>
      <c r="N127" s="77">
        <v>0.57999999999999996</v>
      </c>
      <c r="O127" s="77">
        <v>0.13</v>
      </c>
    </row>
    <row r="128" spans="2:15">
      <c r="B128" t="s">
        <v>1276</v>
      </c>
      <c r="C128" t="s">
        <v>1277</v>
      </c>
      <c r="D128" t="s">
        <v>887</v>
      </c>
      <c r="E128" t="s">
        <v>888</v>
      </c>
      <c r="F128" t="s">
        <v>908</v>
      </c>
      <c r="G128" t="s">
        <v>909</v>
      </c>
      <c r="H128" t="s">
        <v>109</v>
      </c>
      <c r="I128" s="77">
        <v>1324</v>
      </c>
      <c r="J128" s="77">
        <v>19199</v>
      </c>
      <c r="K128" s="77">
        <v>0</v>
      </c>
      <c r="L128" s="77">
        <v>923.23536832000002</v>
      </c>
      <c r="M128" s="77">
        <v>0</v>
      </c>
      <c r="N128" s="77">
        <v>0.24</v>
      </c>
      <c r="O128" s="77">
        <v>0.05</v>
      </c>
    </row>
    <row r="129" spans="2:15">
      <c r="B129" t="s">
        <v>1278</v>
      </c>
      <c r="C129" t="s">
        <v>1279</v>
      </c>
      <c r="D129" t="s">
        <v>887</v>
      </c>
      <c r="E129" t="s">
        <v>888</v>
      </c>
      <c r="F129" t="s">
        <v>1280</v>
      </c>
      <c r="G129" t="s">
        <v>909</v>
      </c>
      <c r="H129" t="s">
        <v>109</v>
      </c>
      <c r="I129" s="77">
        <v>16014</v>
      </c>
      <c r="J129" s="77">
        <v>2259</v>
      </c>
      <c r="K129" s="77">
        <v>0</v>
      </c>
      <c r="L129" s="77">
        <v>1313.8987363199999</v>
      </c>
      <c r="M129" s="77">
        <v>0</v>
      </c>
      <c r="N129" s="77">
        <v>0.34</v>
      </c>
      <c r="O129" s="77">
        <v>7.0000000000000007E-2</v>
      </c>
    </row>
    <row r="130" spans="2:15">
      <c r="B130" t="s">
        <v>1281</v>
      </c>
      <c r="C130" t="s">
        <v>1282</v>
      </c>
      <c r="D130" t="s">
        <v>887</v>
      </c>
      <c r="E130" t="s">
        <v>888</v>
      </c>
      <c r="F130" t="s">
        <v>1283</v>
      </c>
      <c r="G130" t="s">
        <v>909</v>
      </c>
      <c r="H130" t="s">
        <v>116</v>
      </c>
      <c r="I130" s="77">
        <v>5891</v>
      </c>
      <c r="J130" s="77">
        <v>752</v>
      </c>
      <c r="K130" s="77">
        <v>13.246339839999999</v>
      </c>
      <c r="L130" s="77">
        <v>222.90203427200001</v>
      </c>
      <c r="M130" s="77">
        <v>0.01</v>
      </c>
      <c r="N130" s="77">
        <v>0.06</v>
      </c>
      <c r="O130" s="77">
        <v>0.01</v>
      </c>
    </row>
    <row r="131" spans="2:15">
      <c r="B131" t="s">
        <v>1284</v>
      </c>
      <c r="C131" t="s">
        <v>1285</v>
      </c>
      <c r="D131" t="s">
        <v>887</v>
      </c>
      <c r="E131" t="s">
        <v>888</v>
      </c>
      <c r="F131" t="s">
        <v>1286</v>
      </c>
      <c r="G131" t="s">
        <v>909</v>
      </c>
      <c r="H131" t="s">
        <v>109</v>
      </c>
      <c r="I131" s="77">
        <v>111826</v>
      </c>
      <c r="J131" s="77">
        <v>506</v>
      </c>
      <c r="K131" s="77">
        <v>0</v>
      </c>
      <c r="L131" s="77">
        <v>2055.1292819199998</v>
      </c>
      <c r="M131" s="77">
        <v>0.04</v>
      </c>
      <c r="N131" s="77">
        <v>0.53</v>
      </c>
      <c r="O131" s="77">
        <v>0.12</v>
      </c>
    </row>
    <row r="132" spans="2:15">
      <c r="B132" t="s">
        <v>1287</v>
      </c>
      <c r="C132" t="s">
        <v>1288</v>
      </c>
      <c r="D132" t="s">
        <v>887</v>
      </c>
      <c r="E132" t="s">
        <v>888</v>
      </c>
      <c r="F132" t="s">
        <v>1289</v>
      </c>
      <c r="G132" t="s">
        <v>909</v>
      </c>
      <c r="H132" t="s">
        <v>109</v>
      </c>
      <c r="I132" s="77">
        <v>17221</v>
      </c>
      <c r="J132" s="77">
        <v>3190</v>
      </c>
      <c r="K132" s="77">
        <v>0</v>
      </c>
      <c r="L132" s="77">
        <v>1995.2388367999999</v>
      </c>
      <c r="M132" s="77">
        <v>0</v>
      </c>
      <c r="N132" s="77">
        <v>0.51</v>
      </c>
      <c r="O132" s="77">
        <v>0.11</v>
      </c>
    </row>
    <row r="133" spans="2:15">
      <c r="B133" t="s">
        <v>1290</v>
      </c>
      <c r="C133" t="s">
        <v>1291</v>
      </c>
      <c r="D133" t="s">
        <v>887</v>
      </c>
      <c r="E133" t="s">
        <v>888</v>
      </c>
      <c r="F133" t="s">
        <v>1292</v>
      </c>
      <c r="G133" t="s">
        <v>909</v>
      </c>
      <c r="H133" t="s">
        <v>109</v>
      </c>
      <c r="I133" s="77">
        <v>10729</v>
      </c>
      <c r="J133" s="77">
        <v>15619</v>
      </c>
      <c r="K133" s="77">
        <v>0</v>
      </c>
      <c r="L133" s="77">
        <v>6086.3694363200002</v>
      </c>
      <c r="M133" s="77">
        <v>0</v>
      </c>
      <c r="N133" s="77">
        <v>1.55</v>
      </c>
      <c r="O133" s="77">
        <v>0.34</v>
      </c>
    </row>
    <row r="134" spans="2:15">
      <c r="B134" t="s">
        <v>1293</v>
      </c>
      <c r="C134" t="s">
        <v>1294</v>
      </c>
      <c r="D134" t="s">
        <v>887</v>
      </c>
      <c r="E134" t="s">
        <v>888</v>
      </c>
      <c r="F134" t="s">
        <v>1295</v>
      </c>
      <c r="G134" t="s">
        <v>909</v>
      </c>
      <c r="H134" t="s">
        <v>109</v>
      </c>
      <c r="I134" s="77">
        <v>8000</v>
      </c>
      <c r="J134" s="77">
        <v>10930</v>
      </c>
      <c r="K134" s="77">
        <v>0</v>
      </c>
      <c r="L134" s="77">
        <v>3175.8208</v>
      </c>
      <c r="M134" s="77">
        <v>0</v>
      </c>
      <c r="N134" s="77">
        <v>0.81</v>
      </c>
      <c r="O134" s="77">
        <v>0.18</v>
      </c>
    </row>
    <row r="135" spans="2:15">
      <c r="B135" t="s">
        <v>1296</v>
      </c>
      <c r="C135" t="s">
        <v>1297</v>
      </c>
      <c r="D135" t="s">
        <v>1298</v>
      </c>
      <c r="E135" t="s">
        <v>888</v>
      </c>
      <c r="F135" t="s">
        <v>1299</v>
      </c>
      <c r="G135" t="s">
        <v>960</v>
      </c>
      <c r="H135" t="s">
        <v>116</v>
      </c>
      <c r="I135" s="77">
        <v>94992</v>
      </c>
      <c r="J135" s="77">
        <v>558.5</v>
      </c>
      <c r="K135" s="77">
        <v>0</v>
      </c>
      <c r="L135" s="77">
        <v>2510.7877924320001</v>
      </c>
      <c r="M135" s="77">
        <v>0</v>
      </c>
      <c r="N135" s="77">
        <v>0.64</v>
      </c>
      <c r="O135" s="77">
        <v>0.14000000000000001</v>
      </c>
    </row>
    <row r="136" spans="2:15">
      <c r="B136" t="s">
        <v>1300</v>
      </c>
      <c r="C136" t="s">
        <v>1301</v>
      </c>
      <c r="D136" t="s">
        <v>887</v>
      </c>
      <c r="E136" t="s">
        <v>888</v>
      </c>
      <c r="F136" t="s">
        <v>1302</v>
      </c>
      <c r="G136" t="s">
        <v>960</v>
      </c>
      <c r="H136" t="s">
        <v>109</v>
      </c>
      <c r="I136" s="77">
        <v>11795</v>
      </c>
      <c r="J136" s="77">
        <v>3642</v>
      </c>
      <c r="K136" s="77">
        <v>0</v>
      </c>
      <c r="L136" s="77">
        <v>1560.2124048000001</v>
      </c>
      <c r="M136" s="77">
        <v>0.02</v>
      </c>
      <c r="N136" s="77">
        <v>0.4</v>
      </c>
      <c r="O136" s="77">
        <v>0.09</v>
      </c>
    </row>
    <row r="137" spans="2:15">
      <c r="B137" t="s">
        <v>1303</v>
      </c>
      <c r="C137" t="s">
        <v>1304</v>
      </c>
      <c r="D137" t="s">
        <v>887</v>
      </c>
      <c r="E137" t="s">
        <v>888</v>
      </c>
      <c r="F137" t="s">
        <v>1305</v>
      </c>
      <c r="G137" t="s">
        <v>960</v>
      </c>
      <c r="H137" t="s">
        <v>109</v>
      </c>
      <c r="I137" s="77">
        <v>1992</v>
      </c>
      <c r="J137" s="77">
        <v>10153</v>
      </c>
      <c r="K137" s="77">
        <v>0</v>
      </c>
      <c r="L137" s="77">
        <v>734.56386431999999</v>
      </c>
      <c r="M137" s="77">
        <v>0</v>
      </c>
      <c r="N137" s="77">
        <v>0.19</v>
      </c>
      <c r="O137" s="77">
        <v>0.04</v>
      </c>
    </row>
    <row r="138" spans="2:15">
      <c r="B138" t="s">
        <v>1306</v>
      </c>
      <c r="C138" t="s">
        <v>1307</v>
      </c>
      <c r="D138" t="s">
        <v>887</v>
      </c>
      <c r="E138" t="s">
        <v>888</v>
      </c>
      <c r="F138" t="s">
        <v>1308</v>
      </c>
      <c r="G138" t="s">
        <v>960</v>
      </c>
      <c r="H138" t="s">
        <v>109</v>
      </c>
      <c r="I138" s="77">
        <v>6250</v>
      </c>
      <c r="J138" s="77">
        <v>5985</v>
      </c>
      <c r="K138" s="77">
        <v>0</v>
      </c>
      <c r="L138" s="77">
        <v>1358.595</v>
      </c>
      <c r="M138" s="77">
        <v>0</v>
      </c>
      <c r="N138" s="77">
        <v>0.35</v>
      </c>
      <c r="O138" s="77">
        <v>0.08</v>
      </c>
    </row>
    <row r="139" spans="2:15">
      <c r="B139" t="s">
        <v>1309</v>
      </c>
      <c r="C139" t="s">
        <v>1310</v>
      </c>
      <c r="D139" t="s">
        <v>887</v>
      </c>
      <c r="E139" t="s">
        <v>888</v>
      </c>
      <c r="F139" t="s">
        <v>1311</v>
      </c>
      <c r="G139" t="s">
        <v>960</v>
      </c>
      <c r="H139" t="s">
        <v>109</v>
      </c>
      <c r="I139" s="77">
        <v>7631</v>
      </c>
      <c r="J139" s="77">
        <v>2473</v>
      </c>
      <c r="K139" s="77">
        <v>0</v>
      </c>
      <c r="L139" s="77">
        <v>685.41153615999997</v>
      </c>
      <c r="M139" s="77">
        <v>0</v>
      </c>
      <c r="N139" s="77">
        <v>0.18</v>
      </c>
      <c r="O139" s="77">
        <v>0.04</v>
      </c>
    </row>
    <row r="140" spans="2:15">
      <c r="B140" t="s">
        <v>1312</v>
      </c>
      <c r="C140" t="s">
        <v>1313</v>
      </c>
      <c r="D140" t="s">
        <v>887</v>
      </c>
      <c r="E140" t="s">
        <v>888</v>
      </c>
      <c r="F140" t="s">
        <v>1314</v>
      </c>
      <c r="G140" t="s">
        <v>960</v>
      </c>
      <c r="H140" t="s">
        <v>109</v>
      </c>
      <c r="I140" s="77">
        <v>7260</v>
      </c>
      <c r="J140" s="77">
        <v>6620</v>
      </c>
      <c r="K140" s="77">
        <v>20.567289599999999</v>
      </c>
      <c r="L140" s="77">
        <v>1766.1500736</v>
      </c>
      <c r="M140" s="77">
        <v>0</v>
      </c>
      <c r="N140" s="77">
        <v>0.45</v>
      </c>
      <c r="O140" s="77">
        <v>0.1</v>
      </c>
    </row>
    <row r="141" spans="2:15">
      <c r="B141" t="s">
        <v>1315</v>
      </c>
      <c r="C141" t="s">
        <v>1316</v>
      </c>
      <c r="D141" t="s">
        <v>887</v>
      </c>
      <c r="E141" t="s">
        <v>888</v>
      </c>
      <c r="F141" t="s">
        <v>1317</v>
      </c>
      <c r="G141" t="s">
        <v>960</v>
      </c>
      <c r="H141" t="s">
        <v>109</v>
      </c>
      <c r="I141" s="77">
        <v>30223</v>
      </c>
      <c r="J141" s="77">
        <v>1124</v>
      </c>
      <c r="K141" s="77">
        <v>2.19539872</v>
      </c>
      <c r="L141" s="77">
        <v>1236.0094793599999</v>
      </c>
      <c r="M141" s="77">
        <v>0.01</v>
      </c>
      <c r="N141" s="77">
        <v>0.32</v>
      </c>
      <c r="O141" s="77">
        <v>7.0000000000000007E-2</v>
      </c>
    </row>
    <row r="142" spans="2:15">
      <c r="B142" t="s">
        <v>1318</v>
      </c>
      <c r="C142" t="s">
        <v>1319</v>
      </c>
      <c r="D142" t="s">
        <v>887</v>
      </c>
      <c r="E142" t="s">
        <v>888</v>
      </c>
      <c r="F142" t="s">
        <v>1320</v>
      </c>
      <c r="G142" t="s">
        <v>960</v>
      </c>
      <c r="H142" t="s">
        <v>109</v>
      </c>
      <c r="I142" s="77">
        <v>44942</v>
      </c>
      <c r="J142" s="77">
        <v>871</v>
      </c>
      <c r="K142" s="77">
        <v>0</v>
      </c>
      <c r="L142" s="77">
        <v>1421.7275862399999</v>
      </c>
      <c r="M142" s="77">
        <v>0.01</v>
      </c>
      <c r="N142" s="77">
        <v>0.36</v>
      </c>
      <c r="O142" s="77">
        <v>0.08</v>
      </c>
    </row>
    <row r="143" spans="2:15">
      <c r="B143" t="s">
        <v>1321</v>
      </c>
      <c r="C143" t="s">
        <v>1322</v>
      </c>
      <c r="D143" t="s">
        <v>1298</v>
      </c>
      <c r="E143" t="s">
        <v>888</v>
      </c>
      <c r="F143" t="s">
        <v>1323</v>
      </c>
      <c r="G143" t="s">
        <v>960</v>
      </c>
      <c r="H143" t="s">
        <v>113</v>
      </c>
      <c r="I143" s="77">
        <v>9455</v>
      </c>
      <c r="J143" s="77">
        <v>2798</v>
      </c>
      <c r="K143" s="77">
        <v>0</v>
      </c>
      <c r="L143" s="77">
        <v>1078.8914803800001</v>
      </c>
      <c r="M143" s="77">
        <v>0</v>
      </c>
      <c r="N143" s="77">
        <v>0.28000000000000003</v>
      </c>
      <c r="O143" s="77">
        <v>0.06</v>
      </c>
    </row>
    <row r="144" spans="2:15">
      <c r="B144" t="s">
        <v>1324</v>
      </c>
      <c r="C144" t="s">
        <v>1325</v>
      </c>
      <c r="D144" t="s">
        <v>887</v>
      </c>
      <c r="E144" t="s">
        <v>888</v>
      </c>
      <c r="F144" t="s">
        <v>1326</v>
      </c>
      <c r="G144" t="s">
        <v>960</v>
      </c>
      <c r="H144" t="s">
        <v>109</v>
      </c>
      <c r="I144" s="77">
        <v>4126</v>
      </c>
      <c r="J144" s="77">
        <v>4357</v>
      </c>
      <c r="K144" s="77">
        <v>7.4928160000000004</v>
      </c>
      <c r="L144" s="77">
        <v>660.41680224000004</v>
      </c>
      <c r="M144" s="77">
        <v>0</v>
      </c>
      <c r="N144" s="77">
        <v>0.17</v>
      </c>
      <c r="O144" s="77">
        <v>0.04</v>
      </c>
    </row>
    <row r="145" spans="2:15">
      <c r="B145" t="s">
        <v>1327</v>
      </c>
      <c r="C145" t="s">
        <v>1328</v>
      </c>
      <c r="D145" t="s">
        <v>887</v>
      </c>
      <c r="E145" t="s">
        <v>888</v>
      </c>
      <c r="F145" t="s">
        <v>1329</v>
      </c>
      <c r="G145" t="s">
        <v>960</v>
      </c>
      <c r="H145" t="s">
        <v>109</v>
      </c>
      <c r="I145" s="77">
        <v>14756</v>
      </c>
      <c r="J145" s="77">
        <v>3768</v>
      </c>
      <c r="K145" s="77">
        <v>0</v>
      </c>
      <c r="L145" s="77">
        <v>2019.41408256</v>
      </c>
      <c r="M145" s="77">
        <v>0</v>
      </c>
      <c r="N145" s="77">
        <v>0.52</v>
      </c>
      <c r="O145" s="77">
        <v>0.11</v>
      </c>
    </row>
    <row r="146" spans="2:15">
      <c r="B146" t="s">
        <v>1330</v>
      </c>
      <c r="C146" t="s">
        <v>1331</v>
      </c>
      <c r="D146" t="s">
        <v>887</v>
      </c>
      <c r="E146" t="s">
        <v>888</v>
      </c>
      <c r="F146" t="s">
        <v>1332</v>
      </c>
      <c r="G146" t="s">
        <v>1333</v>
      </c>
      <c r="H146" t="s">
        <v>109</v>
      </c>
      <c r="I146" s="77">
        <v>4817</v>
      </c>
      <c r="J146" s="77">
        <v>8397</v>
      </c>
      <c r="K146" s="77">
        <v>0</v>
      </c>
      <c r="L146" s="77">
        <v>1469.0840356799999</v>
      </c>
      <c r="M146" s="77">
        <v>0</v>
      </c>
      <c r="N146" s="77">
        <v>0.38</v>
      </c>
      <c r="O146" s="77">
        <v>0.08</v>
      </c>
    </row>
    <row r="147" spans="2:15">
      <c r="B147" t="s">
        <v>1334</v>
      </c>
      <c r="C147" t="s">
        <v>1335</v>
      </c>
      <c r="D147" t="s">
        <v>887</v>
      </c>
      <c r="E147" t="s">
        <v>888</v>
      </c>
      <c r="F147" t="s">
        <v>1336</v>
      </c>
      <c r="G147" t="s">
        <v>1333</v>
      </c>
      <c r="H147" t="s">
        <v>109</v>
      </c>
      <c r="I147" s="77">
        <v>5695</v>
      </c>
      <c r="J147" s="77">
        <v>3265</v>
      </c>
      <c r="K147" s="77">
        <v>0</v>
      </c>
      <c r="L147" s="77">
        <v>675.34043599999995</v>
      </c>
      <c r="M147" s="77">
        <v>0</v>
      </c>
      <c r="N147" s="77">
        <v>0.17</v>
      </c>
      <c r="O147" s="77">
        <v>0.04</v>
      </c>
    </row>
    <row r="148" spans="2:15">
      <c r="B148" t="s">
        <v>1337</v>
      </c>
      <c r="C148" t="s">
        <v>1338</v>
      </c>
      <c r="D148" t="s">
        <v>887</v>
      </c>
      <c r="E148" t="s">
        <v>888</v>
      </c>
      <c r="F148" t="s">
        <v>1339</v>
      </c>
      <c r="G148" t="s">
        <v>1333</v>
      </c>
      <c r="H148" t="s">
        <v>109</v>
      </c>
      <c r="I148" s="77">
        <v>4588</v>
      </c>
      <c r="J148" s="77">
        <v>12255</v>
      </c>
      <c r="K148" s="77">
        <v>15.45550384</v>
      </c>
      <c r="L148" s="77">
        <v>2057.5816446399999</v>
      </c>
      <c r="M148" s="77">
        <v>0</v>
      </c>
      <c r="N148" s="77">
        <v>0.53</v>
      </c>
      <c r="O148" s="77">
        <v>0.12</v>
      </c>
    </row>
    <row r="149" spans="2:15">
      <c r="B149" t="s">
        <v>1340</v>
      </c>
      <c r="C149" t="s">
        <v>1341</v>
      </c>
      <c r="D149" t="s">
        <v>887</v>
      </c>
      <c r="E149" t="s">
        <v>888</v>
      </c>
      <c r="F149" t="s">
        <v>1342</v>
      </c>
      <c r="G149" t="s">
        <v>950</v>
      </c>
      <c r="H149" t="s">
        <v>109</v>
      </c>
      <c r="I149" s="77">
        <v>3500</v>
      </c>
      <c r="J149" s="77">
        <v>28698</v>
      </c>
      <c r="K149" s="77">
        <v>10.169600000000001</v>
      </c>
      <c r="L149" s="77">
        <v>3658.25936</v>
      </c>
      <c r="M149" s="77">
        <v>0</v>
      </c>
      <c r="N149" s="77">
        <v>0.93</v>
      </c>
      <c r="O149" s="77">
        <v>0.21</v>
      </c>
    </row>
    <row r="150" spans="2:15">
      <c r="B150" t="s">
        <v>1343</v>
      </c>
      <c r="C150" t="s">
        <v>1344</v>
      </c>
      <c r="D150" t="s">
        <v>887</v>
      </c>
      <c r="E150" t="s">
        <v>888</v>
      </c>
      <c r="F150" t="s">
        <v>1345</v>
      </c>
      <c r="G150" t="s">
        <v>950</v>
      </c>
      <c r="H150" t="s">
        <v>109</v>
      </c>
      <c r="I150" s="77">
        <v>1074</v>
      </c>
      <c r="J150" s="77">
        <v>24973</v>
      </c>
      <c r="K150" s="77">
        <v>3.0035913600000002</v>
      </c>
      <c r="L150" s="77">
        <v>977.14238399999999</v>
      </c>
      <c r="M150" s="77">
        <v>0</v>
      </c>
      <c r="N150" s="77">
        <v>0.25</v>
      </c>
      <c r="O150" s="77">
        <v>0.06</v>
      </c>
    </row>
    <row r="151" spans="2:15">
      <c r="B151" t="s">
        <v>1346</v>
      </c>
      <c r="C151" t="s">
        <v>1347</v>
      </c>
      <c r="D151" t="s">
        <v>887</v>
      </c>
      <c r="E151" t="s">
        <v>888</v>
      </c>
      <c r="F151" t="s">
        <v>1348</v>
      </c>
      <c r="G151" t="s">
        <v>950</v>
      </c>
      <c r="H151" t="s">
        <v>109</v>
      </c>
      <c r="I151" s="77">
        <v>10513</v>
      </c>
      <c r="J151" s="77">
        <v>5393</v>
      </c>
      <c r="K151" s="77">
        <v>0</v>
      </c>
      <c r="L151" s="77">
        <v>2059.22083888</v>
      </c>
      <c r="M151" s="77">
        <v>0</v>
      </c>
      <c r="N151" s="77">
        <v>0.53</v>
      </c>
      <c r="O151" s="77">
        <v>0.12</v>
      </c>
    </row>
    <row r="152" spans="2:15">
      <c r="B152" t="s">
        <v>1349</v>
      </c>
      <c r="C152" t="s">
        <v>1350</v>
      </c>
      <c r="D152" t="s">
        <v>1351</v>
      </c>
      <c r="E152" t="s">
        <v>888</v>
      </c>
      <c r="F152" t="s">
        <v>1352</v>
      </c>
      <c r="G152" t="s">
        <v>950</v>
      </c>
      <c r="H152" t="s">
        <v>113</v>
      </c>
      <c r="I152" s="77">
        <v>4945</v>
      </c>
      <c r="J152" s="77">
        <v>7190</v>
      </c>
      <c r="K152" s="77">
        <v>0</v>
      </c>
      <c r="L152" s="77">
        <v>1449.9856580999999</v>
      </c>
      <c r="M152" s="77">
        <v>0</v>
      </c>
      <c r="N152" s="77">
        <v>0.37</v>
      </c>
      <c r="O152" s="77">
        <v>0.08</v>
      </c>
    </row>
    <row r="153" spans="2:15">
      <c r="B153" t="s">
        <v>1353</v>
      </c>
      <c r="C153" t="s">
        <v>1354</v>
      </c>
      <c r="D153" t="s">
        <v>887</v>
      </c>
      <c r="E153" t="s">
        <v>888</v>
      </c>
      <c r="F153" s="16"/>
      <c r="G153" t="s">
        <v>950</v>
      </c>
      <c r="H153" t="s">
        <v>109</v>
      </c>
      <c r="I153" s="77">
        <v>69450</v>
      </c>
      <c r="J153" s="77">
        <v>982</v>
      </c>
      <c r="K153" s="77">
        <v>50.448480000000004</v>
      </c>
      <c r="L153" s="77">
        <v>2527.468848</v>
      </c>
      <c r="M153" s="77">
        <v>0.21</v>
      </c>
      <c r="N153" s="77">
        <v>0.65</v>
      </c>
      <c r="O153" s="77">
        <v>0.14000000000000001</v>
      </c>
    </row>
    <row r="154" spans="2:15">
      <c r="B154" t="s">
        <v>1355</v>
      </c>
      <c r="C154" t="s">
        <v>1356</v>
      </c>
      <c r="D154" t="s">
        <v>887</v>
      </c>
      <c r="E154" t="s">
        <v>888</v>
      </c>
      <c r="F154" t="s">
        <v>1357</v>
      </c>
      <c r="G154" t="s">
        <v>950</v>
      </c>
      <c r="H154" t="s">
        <v>109</v>
      </c>
      <c r="I154" s="77">
        <v>32831</v>
      </c>
      <c r="J154" s="77">
        <v>4247</v>
      </c>
      <c r="K154" s="77">
        <v>0</v>
      </c>
      <c r="L154" s="77">
        <v>5064.2158942400001</v>
      </c>
      <c r="M154" s="77">
        <v>0</v>
      </c>
      <c r="N154" s="77">
        <v>1.29</v>
      </c>
      <c r="O154" s="77">
        <v>0.28999999999999998</v>
      </c>
    </row>
    <row r="155" spans="2:15">
      <c r="B155" t="s">
        <v>1358</v>
      </c>
      <c r="C155" t="s">
        <v>1359</v>
      </c>
      <c r="D155" t="s">
        <v>126</v>
      </c>
      <c r="E155" t="s">
        <v>888</v>
      </c>
      <c r="F155" t="s">
        <v>1360</v>
      </c>
      <c r="G155" t="s">
        <v>1361</v>
      </c>
      <c r="H155" t="s">
        <v>203</v>
      </c>
      <c r="I155" s="77">
        <v>5622</v>
      </c>
      <c r="J155" s="77">
        <v>31160</v>
      </c>
      <c r="K155" s="77">
        <v>0</v>
      </c>
      <c r="L155" s="77">
        <v>956.84146224000006</v>
      </c>
      <c r="M155" s="77">
        <v>0</v>
      </c>
      <c r="N155" s="77">
        <v>0.24</v>
      </c>
      <c r="O155" s="77">
        <v>0.05</v>
      </c>
    </row>
    <row r="156" spans="2:15">
      <c r="B156" t="s">
        <v>1362</v>
      </c>
      <c r="C156" t="s">
        <v>1363</v>
      </c>
      <c r="D156" t="s">
        <v>1351</v>
      </c>
      <c r="E156" t="s">
        <v>888</v>
      </c>
      <c r="F156" t="s">
        <v>1364</v>
      </c>
      <c r="G156" t="s">
        <v>1365</v>
      </c>
      <c r="H156" t="s">
        <v>113</v>
      </c>
      <c r="I156" s="77">
        <v>18236</v>
      </c>
      <c r="J156" s="77">
        <v>2243</v>
      </c>
      <c r="K156" s="77">
        <v>0</v>
      </c>
      <c r="L156" s="77">
        <v>1668.1203381360001</v>
      </c>
      <c r="M156" s="77">
        <v>0</v>
      </c>
      <c r="N156" s="77">
        <v>0.43</v>
      </c>
      <c r="O156" s="77">
        <v>0.09</v>
      </c>
    </row>
    <row r="157" spans="2:15">
      <c r="B157" t="s">
        <v>1366</v>
      </c>
      <c r="C157" t="s">
        <v>1367</v>
      </c>
      <c r="D157" t="s">
        <v>887</v>
      </c>
      <c r="E157" t="s">
        <v>888</v>
      </c>
      <c r="F157" t="s">
        <v>1368</v>
      </c>
      <c r="G157" t="s">
        <v>896</v>
      </c>
      <c r="H157" t="s">
        <v>109</v>
      </c>
      <c r="I157" s="77">
        <v>24626</v>
      </c>
      <c r="J157" s="77">
        <v>1179</v>
      </c>
      <c r="K157" s="77">
        <v>0</v>
      </c>
      <c r="L157" s="77">
        <v>1054.5168412800001</v>
      </c>
      <c r="M157" s="77">
        <v>0.01</v>
      </c>
      <c r="N157" s="77">
        <v>0.27</v>
      </c>
      <c r="O157" s="77">
        <v>0.06</v>
      </c>
    </row>
    <row r="158" spans="2:15">
      <c r="B158" t="s">
        <v>1369</v>
      </c>
      <c r="C158" t="s">
        <v>1370</v>
      </c>
      <c r="D158" t="s">
        <v>887</v>
      </c>
      <c r="E158" t="s">
        <v>888</v>
      </c>
      <c r="F158" t="s">
        <v>1371</v>
      </c>
      <c r="G158" t="s">
        <v>896</v>
      </c>
      <c r="H158" t="s">
        <v>109</v>
      </c>
      <c r="I158" s="77">
        <v>2108</v>
      </c>
      <c r="J158" s="77">
        <v>18141</v>
      </c>
      <c r="K158" s="77">
        <v>4.9765664000000003</v>
      </c>
      <c r="L158" s="77">
        <v>1393.8979673599999</v>
      </c>
      <c r="M158" s="77">
        <v>0</v>
      </c>
      <c r="N158" s="77">
        <v>0.36</v>
      </c>
      <c r="O158" s="77">
        <v>0.08</v>
      </c>
    </row>
    <row r="159" spans="2:15">
      <c r="B159" t="s">
        <v>1372</v>
      </c>
      <c r="C159" t="s">
        <v>1373</v>
      </c>
      <c r="D159" t="s">
        <v>887</v>
      </c>
      <c r="E159" t="s">
        <v>888</v>
      </c>
      <c r="F159" t="s">
        <v>1374</v>
      </c>
      <c r="G159" t="s">
        <v>896</v>
      </c>
      <c r="H159" t="s">
        <v>109</v>
      </c>
      <c r="I159" s="77">
        <v>6970</v>
      </c>
      <c r="J159" s="77">
        <v>6486.5</v>
      </c>
      <c r="K159" s="77">
        <v>0</v>
      </c>
      <c r="L159" s="77">
        <v>1642.0600695999999</v>
      </c>
      <c r="M159" s="77">
        <v>0</v>
      </c>
      <c r="N159" s="77">
        <v>0.42</v>
      </c>
      <c r="O159" s="77">
        <v>0.09</v>
      </c>
    </row>
    <row r="160" spans="2:15">
      <c r="B160" t="s">
        <v>1375</v>
      </c>
      <c r="C160" t="s">
        <v>1376</v>
      </c>
      <c r="D160" t="s">
        <v>887</v>
      </c>
      <c r="E160" t="s">
        <v>888</v>
      </c>
      <c r="F160" t="s">
        <v>1377</v>
      </c>
      <c r="G160" t="s">
        <v>896</v>
      </c>
      <c r="H160" t="s">
        <v>109</v>
      </c>
      <c r="I160" s="77">
        <v>2004</v>
      </c>
      <c r="J160" s="77">
        <v>20720</v>
      </c>
      <c r="K160" s="77">
        <v>0</v>
      </c>
      <c r="L160" s="77">
        <v>1508.1110016</v>
      </c>
      <c r="M160" s="77">
        <v>0</v>
      </c>
      <c r="N160" s="77">
        <v>0.39</v>
      </c>
      <c r="O160" s="77">
        <v>0.09</v>
      </c>
    </row>
    <row r="161" spans="2:15">
      <c r="B161" t="s">
        <v>1378</v>
      </c>
      <c r="C161" t="s">
        <v>1379</v>
      </c>
      <c r="D161" t="s">
        <v>887</v>
      </c>
      <c r="E161" t="s">
        <v>888</v>
      </c>
      <c r="F161" t="s">
        <v>1380</v>
      </c>
      <c r="G161" t="s">
        <v>896</v>
      </c>
      <c r="H161" t="s">
        <v>109</v>
      </c>
      <c r="I161" s="77">
        <v>15089</v>
      </c>
      <c r="J161" s="77">
        <v>4909</v>
      </c>
      <c r="K161" s="77">
        <v>0</v>
      </c>
      <c r="L161" s="77">
        <v>2690.2914443200002</v>
      </c>
      <c r="M161" s="77">
        <v>0.01</v>
      </c>
      <c r="N161" s="77">
        <v>0.69</v>
      </c>
      <c r="O161" s="77">
        <v>0.15</v>
      </c>
    </row>
    <row r="162" spans="2:15">
      <c r="B162" t="s">
        <v>1381</v>
      </c>
      <c r="C162" t="s">
        <v>1382</v>
      </c>
      <c r="D162" t="s">
        <v>887</v>
      </c>
      <c r="E162" t="s">
        <v>888</v>
      </c>
      <c r="F162" t="s">
        <v>1383</v>
      </c>
      <c r="G162" t="s">
        <v>896</v>
      </c>
      <c r="H162" t="s">
        <v>109</v>
      </c>
      <c r="I162" s="77">
        <v>3734</v>
      </c>
      <c r="J162" s="77">
        <v>12615</v>
      </c>
      <c r="K162" s="77">
        <v>0</v>
      </c>
      <c r="L162" s="77">
        <v>1710.8321711999999</v>
      </c>
      <c r="M162" s="77">
        <v>0.01</v>
      </c>
      <c r="N162" s="77">
        <v>0.44</v>
      </c>
      <c r="O162" s="77">
        <v>0.1</v>
      </c>
    </row>
    <row r="163" spans="2:15">
      <c r="B163" t="s">
        <v>1384</v>
      </c>
      <c r="C163" t="s">
        <v>1385</v>
      </c>
      <c r="D163" t="s">
        <v>887</v>
      </c>
      <c r="E163" t="s">
        <v>888</v>
      </c>
      <c r="F163" t="s">
        <v>1386</v>
      </c>
      <c r="G163" t="s">
        <v>896</v>
      </c>
      <c r="H163" t="s">
        <v>109</v>
      </c>
      <c r="I163" s="77">
        <v>8148</v>
      </c>
      <c r="J163" s="77">
        <v>2731</v>
      </c>
      <c r="K163" s="77">
        <v>0</v>
      </c>
      <c r="L163" s="77">
        <v>808.19946816000004</v>
      </c>
      <c r="M163" s="77">
        <v>0</v>
      </c>
      <c r="N163" s="77">
        <v>0.21</v>
      </c>
      <c r="O163" s="77">
        <v>0.05</v>
      </c>
    </row>
    <row r="164" spans="2:15">
      <c r="B164" t="s">
        <v>1387</v>
      </c>
      <c r="C164" t="s">
        <v>1388</v>
      </c>
      <c r="D164" t="s">
        <v>887</v>
      </c>
      <c r="E164" t="s">
        <v>888</v>
      </c>
      <c r="F164" s="16"/>
      <c r="G164" t="s">
        <v>896</v>
      </c>
      <c r="H164" t="s">
        <v>109</v>
      </c>
      <c r="I164" s="77">
        <v>6814</v>
      </c>
      <c r="J164" s="77">
        <v>7513</v>
      </c>
      <c r="K164" s="77">
        <v>0</v>
      </c>
      <c r="L164" s="77">
        <v>1859.3508982400001</v>
      </c>
      <c r="M164" s="77">
        <v>0.01</v>
      </c>
      <c r="N164" s="77">
        <v>0.47</v>
      </c>
      <c r="O164" s="77">
        <v>0.1</v>
      </c>
    </row>
    <row r="165" spans="2:15">
      <c r="B165" t="s">
        <v>1389</v>
      </c>
      <c r="C165" t="s">
        <v>1390</v>
      </c>
      <c r="D165" t="s">
        <v>126</v>
      </c>
      <c r="E165" t="s">
        <v>888</v>
      </c>
      <c r="F165" t="s">
        <v>1391</v>
      </c>
      <c r="G165" t="s">
        <v>896</v>
      </c>
      <c r="H165" t="s">
        <v>113</v>
      </c>
      <c r="I165" s="77">
        <v>4337</v>
      </c>
      <c r="J165" s="77">
        <v>12225</v>
      </c>
      <c r="K165" s="77">
        <v>0</v>
      </c>
      <c r="L165" s="77">
        <v>2162.2545031499999</v>
      </c>
      <c r="M165" s="77">
        <v>0</v>
      </c>
      <c r="N165" s="77">
        <v>0.55000000000000004</v>
      </c>
      <c r="O165" s="77">
        <v>0.12</v>
      </c>
    </row>
    <row r="166" spans="2:15">
      <c r="B166" t="s">
        <v>1392</v>
      </c>
      <c r="C166" t="s">
        <v>1393</v>
      </c>
      <c r="D166" t="s">
        <v>887</v>
      </c>
      <c r="E166" t="s">
        <v>888</v>
      </c>
      <c r="F166" t="s">
        <v>1394</v>
      </c>
      <c r="G166" t="s">
        <v>970</v>
      </c>
      <c r="H166" t="s">
        <v>109</v>
      </c>
      <c r="I166" s="77">
        <v>13539</v>
      </c>
      <c r="J166" s="77">
        <v>3998</v>
      </c>
      <c r="K166" s="77">
        <v>0</v>
      </c>
      <c r="L166" s="77">
        <v>1965.9624470399999</v>
      </c>
      <c r="M166" s="77">
        <v>0</v>
      </c>
      <c r="N166" s="77">
        <v>0.5</v>
      </c>
      <c r="O166" s="77">
        <v>0.11</v>
      </c>
    </row>
    <row r="167" spans="2:15">
      <c r="B167" t="s">
        <v>1395</v>
      </c>
      <c r="C167" t="s">
        <v>1396</v>
      </c>
      <c r="D167" t="s">
        <v>126</v>
      </c>
      <c r="E167" t="s">
        <v>888</v>
      </c>
      <c r="F167" t="s">
        <v>1397</v>
      </c>
      <c r="G167" t="s">
        <v>970</v>
      </c>
      <c r="H167" t="s">
        <v>113</v>
      </c>
      <c r="I167" s="77">
        <v>10000</v>
      </c>
      <c r="J167" s="77">
        <v>1905</v>
      </c>
      <c r="K167" s="77">
        <v>0</v>
      </c>
      <c r="L167" s="77">
        <v>776.89710000000002</v>
      </c>
      <c r="M167" s="77">
        <v>0</v>
      </c>
      <c r="N167" s="77">
        <v>0.2</v>
      </c>
      <c r="O167" s="77">
        <v>0.04</v>
      </c>
    </row>
    <row r="168" spans="2:15">
      <c r="B168" t="s">
        <v>1398</v>
      </c>
      <c r="C168" t="s">
        <v>1399</v>
      </c>
      <c r="D168" t="s">
        <v>887</v>
      </c>
      <c r="E168" t="s">
        <v>888</v>
      </c>
      <c r="F168" t="s">
        <v>1400</v>
      </c>
      <c r="G168" t="s">
        <v>1401</v>
      </c>
      <c r="H168" t="s">
        <v>109</v>
      </c>
      <c r="I168" s="77">
        <v>3699</v>
      </c>
      <c r="J168" s="77">
        <v>6501</v>
      </c>
      <c r="K168" s="77">
        <v>0</v>
      </c>
      <c r="L168" s="77">
        <v>873.39426767999998</v>
      </c>
      <c r="M168" s="77">
        <v>0</v>
      </c>
      <c r="N168" s="77">
        <v>0.22</v>
      </c>
      <c r="O168" s="77">
        <v>0.05</v>
      </c>
    </row>
    <row r="169" spans="2:15">
      <c r="B169" t="s">
        <v>1402</v>
      </c>
      <c r="C169" t="s">
        <v>1403</v>
      </c>
      <c r="D169" t="s">
        <v>887</v>
      </c>
      <c r="E169" t="s">
        <v>888</v>
      </c>
      <c r="F169" t="s">
        <v>1404</v>
      </c>
      <c r="G169" t="s">
        <v>1401</v>
      </c>
      <c r="H169" t="s">
        <v>109</v>
      </c>
      <c r="I169" s="77">
        <v>33938</v>
      </c>
      <c r="J169" s="77">
        <v>2834</v>
      </c>
      <c r="K169" s="77">
        <v>0</v>
      </c>
      <c r="L169" s="77">
        <v>3493.2682054400002</v>
      </c>
      <c r="M169" s="77">
        <v>0.01</v>
      </c>
      <c r="N169" s="77">
        <v>0.89</v>
      </c>
      <c r="O169" s="77">
        <v>0.2</v>
      </c>
    </row>
    <row r="170" spans="2:15">
      <c r="B170" t="s">
        <v>1405</v>
      </c>
      <c r="C170" t="s">
        <v>1406</v>
      </c>
      <c r="D170" t="s">
        <v>1298</v>
      </c>
      <c r="E170" t="s">
        <v>888</v>
      </c>
      <c r="F170" t="s">
        <v>1407</v>
      </c>
      <c r="G170" t="s">
        <v>1408</v>
      </c>
      <c r="H170" t="s">
        <v>113</v>
      </c>
      <c r="I170" s="77">
        <v>22601</v>
      </c>
      <c r="J170" s="77">
        <v>885</v>
      </c>
      <c r="K170" s="77">
        <v>0</v>
      </c>
      <c r="L170" s="77">
        <v>815.71687407000002</v>
      </c>
      <c r="M170" s="77">
        <v>0</v>
      </c>
      <c r="N170" s="77">
        <v>0.21</v>
      </c>
      <c r="O170" s="77">
        <v>0.05</v>
      </c>
    </row>
    <row r="171" spans="2:15">
      <c r="B171" t="s">
        <v>1409</v>
      </c>
      <c r="C171" t="s">
        <v>1410</v>
      </c>
      <c r="D171" t="s">
        <v>887</v>
      </c>
      <c r="E171" t="s">
        <v>888</v>
      </c>
      <c r="F171" t="s">
        <v>1411</v>
      </c>
      <c r="G171" t="s">
        <v>976</v>
      </c>
      <c r="H171" t="s">
        <v>109</v>
      </c>
      <c r="I171" s="77">
        <v>99</v>
      </c>
      <c r="J171" s="77">
        <v>178075</v>
      </c>
      <c r="K171" s="77">
        <v>0</v>
      </c>
      <c r="L171" s="77">
        <v>640.30071599999997</v>
      </c>
      <c r="M171" s="77">
        <v>0</v>
      </c>
      <c r="N171" s="77">
        <v>0.16</v>
      </c>
      <c r="O171" s="77">
        <v>0.04</v>
      </c>
    </row>
    <row r="172" spans="2:15">
      <c r="B172" t="s">
        <v>1412</v>
      </c>
      <c r="C172" t="s">
        <v>1413</v>
      </c>
      <c r="D172" t="s">
        <v>887</v>
      </c>
      <c r="E172" t="s">
        <v>888</v>
      </c>
      <c r="F172" t="s">
        <v>1414</v>
      </c>
      <c r="G172" t="s">
        <v>976</v>
      </c>
      <c r="H172" t="s">
        <v>109</v>
      </c>
      <c r="I172" s="77">
        <v>3538</v>
      </c>
      <c r="J172" s="77">
        <v>24214</v>
      </c>
      <c r="K172" s="77">
        <v>0</v>
      </c>
      <c r="L172" s="77">
        <v>3111.50287424</v>
      </c>
      <c r="M172" s="77">
        <v>0</v>
      </c>
      <c r="N172" s="77">
        <v>0.79</v>
      </c>
      <c r="O172" s="77">
        <v>0.18</v>
      </c>
    </row>
    <row r="173" spans="2:15">
      <c r="B173" t="s">
        <v>1415</v>
      </c>
      <c r="C173" t="s">
        <v>1416</v>
      </c>
      <c r="D173" t="s">
        <v>887</v>
      </c>
      <c r="E173" t="s">
        <v>888</v>
      </c>
      <c r="F173" t="s">
        <v>1417</v>
      </c>
      <c r="G173" t="s">
        <v>976</v>
      </c>
      <c r="H173" t="s">
        <v>109</v>
      </c>
      <c r="I173" s="77">
        <v>13000</v>
      </c>
      <c r="J173" s="77">
        <v>10384</v>
      </c>
      <c r="K173" s="77">
        <v>0</v>
      </c>
      <c r="L173" s="77">
        <v>4902.9094400000004</v>
      </c>
      <c r="M173" s="77">
        <v>0</v>
      </c>
      <c r="N173" s="77">
        <v>1.25</v>
      </c>
      <c r="O173" s="77">
        <v>0.28000000000000003</v>
      </c>
    </row>
    <row r="174" spans="2:15">
      <c r="B174" t="s">
        <v>1418</v>
      </c>
      <c r="C174" t="s">
        <v>1419</v>
      </c>
      <c r="D174" t="s">
        <v>887</v>
      </c>
      <c r="E174" t="s">
        <v>888</v>
      </c>
      <c r="F174" t="s">
        <v>1420</v>
      </c>
      <c r="G174" t="s">
        <v>903</v>
      </c>
      <c r="H174" t="s">
        <v>109</v>
      </c>
      <c r="I174" s="77">
        <v>5990</v>
      </c>
      <c r="J174" s="77">
        <v>16669</v>
      </c>
      <c r="K174" s="77">
        <v>0</v>
      </c>
      <c r="L174" s="77">
        <v>3626.4542992000002</v>
      </c>
      <c r="M174" s="77">
        <v>0</v>
      </c>
      <c r="N174" s="77">
        <v>0.93</v>
      </c>
      <c r="O174" s="77">
        <v>0.2</v>
      </c>
    </row>
    <row r="175" spans="2:15">
      <c r="B175" t="s">
        <v>1421</v>
      </c>
      <c r="C175" t="s">
        <v>1422</v>
      </c>
      <c r="D175" t="s">
        <v>887</v>
      </c>
      <c r="E175" t="s">
        <v>888</v>
      </c>
      <c r="F175" t="s">
        <v>1423</v>
      </c>
      <c r="G175" t="s">
        <v>903</v>
      </c>
      <c r="H175" t="s">
        <v>109</v>
      </c>
      <c r="I175" s="77">
        <v>10476</v>
      </c>
      <c r="J175" s="77">
        <v>1093</v>
      </c>
      <c r="K175" s="77">
        <v>0</v>
      </c>
      <c r="L175" s="77">
        <v>415.87373375999999</v>
      </c>
      <c r="M175" s="77">
        <v>0</v>
      </c>
      <c r="N175" s="77">
        <v>0.11</v>
      </c>
      <c r="O175" s="77">
        <v>0.02</v>
      </c>
    </row>
    <row r="176" spans="2:15">
      <c r="B176" t="s">
        <v>1424</v>
      </c>
      <c r="C176" t="s">
        <v>1425</v>
      </c>
      <c r="D176" t="s">
        <v>887</v>
      </c>
      <c r="E176" t="s">
        <v>888</v>
      </c>
      <c r="F176" t="s">
        <v>1426</v>
      </c>
      <c r="G176" t="s">
        <v>903</v>
      </c>
      <c r="H176" t="s">
        <v>109</v>
      </c>
      <c r="I176" s="77">
        <v>21851</v>
      </c>
      <c r="J176" s="77">
        <v>3015</v>
      </c>
      <c r="K176" s="77">
        <v>0</v>
      </c>
      <c r="L176" s="77">
        <v>2392.7893847999999</v>
      </c>
      <c r="M176" s="77">
        <v>0</v>
      </c>
      <c r="N176" s="77">
        <v>0.61</v>
      </c>
      <c r="O176" s="77">
        <v>0.13</v>
      </c>
    </row>
    <row r="177" spans="2:15">
      <c r="B177" t="s">
        <v>1427</v>
      </c>
      <c r="C177" t="s">
        <v>1428</v>
      </c>
      <c r="D177" t="s">
        <v>887</v>
      </c>
      <c r="E177" t="s">
        <v>888</v>
      </c>
      <c r="F177" t="s">
        <v>1429</v>
      </c>
      <c r="G177" t="s">
        <v>903</v>
      </c>
      <c r="H177" t="s">
        <v>109</v>
      </c>
      <c r="I177" s="77">
        <v>20000</v>
      </c>
      <c r="J177" s="77">
        <v>5371</v>
      </c>
      <c r="K177" s="77">
        <v>0</v>
      </c>
      <c r="L177" s="77">
        <v>3901.4944</v>
      </c>
      <c r="M177" s="77">
        <v>0</v>
      </c>
      <c r="N177" s="77">
        <v>1</v>
      </c>
      <c r="O177" s="77">
        <v>0.22</v>
      </c>
    </row>
    <row r="178" spans="2:15">
      <c r="B178" t="s">
        <v>1430</v>
      </c>
      <c r="C178" t="s">
        <v>1431</v>
      </c>
      <c r="D178" t="s">
        <v>1298</v>
      </c>
      <c r="E178" t="s">
        <v>888</v>
      </c>
      <c r="F178" t="s">
        <v>1432</v>
      </c>
      <c r="G178" t="s">
        <v>903</v>
      </c>
      <c r="H178" t="s">
        <v>116</v>
      </c>
      <c r="I178" s="77">
        <v>79198</v>
      </c>
      <c r="J178" s="77">
        <v>434.6</v>
      </c>
      <c r="K178" s="77">
        <v>0</v>
      </c>
      <c r="L178" s="77">
        <v>1628.9349285608</v>
      </c>
      <c r="M178" s="77">
        <v>0.01</v>
      </c>
      <c r="N178" s="77">
        <v>0.42</v>
      </c>
      <c r="O178" s="77">
        <v>0.09</v>
      </c>
    </row>
    <row r="179" spans="2:15">
      <c r="B179" t="s">
        <v>1433</v>
      </c>
      <c r="C179" t="s">
        <v>1434</v>
      </c>
      <c r="D179" t="s">
        <v>887</v>
      </c>
      <c r="E179" t="s">
        <v>888</v>
      </c>
      <c r="F179" t="s">
        <v>1435</v>
      </c>
      <c r="G179" t="s">
        <v>941</v>
      </c>
      <c r="H179" t="s">
        <v>109</v>
      </c>
      <c r="I179" s="77">
        <v>6485</v>
      </c>
      <c r="J179" s="77">
        <v>18995</v>
      </c>
      <c r="K179" s="77">
        <v>0</v>
      </c>
      <c r="L179" s="77">
        <v>4473.9911240000001</v>
      </c>
      <c r="M179" s="77">
        <v>0</v>
      </c>
      <c r="N179" s="77">
        <v>1.1399999999999999</v>
      </c>
      <c r="O179" s="77">
        <v>0.25</v>
      </c>
    </row>
    <row r="180" spans="2:15">
      <c r="B180" t="s">
        <v>1436</v>
      </c>
      <c r="C180" t="s">
        <v>1437</v>
      </c>
      <c r="D180" t="s">
        <v>887</v>
      </c>
      <c r="E180" t="s">
        <v>888</v>
      </c>
      <c r="F180" t="s">
        <v>1438</v>
      </c>
      <c r="G180" t="s">
        <v>941</v>
      </c>
      <c r="H180" t="s">
        <v>109</v>
      </c>
      <c r="I180" s="77">
        <v>18000</v>
      </c>
      <c r="J180" s="77">
        <v>5399</v>
      </c>
      <c r="K180" s="77">
        <v>0</v>
      </c>
      <c r="L180" s="77">
        <v>3529.6502399999999</v>
      </c>
      <c r="M180" s="77">
        <v>0</v>
      </c>
      <c r="N180" s="77">
        <v>0.9</v>
      </c>
      <c r="O180" s="77">
        <v>0.2</v>
      </c>
    </row>
    <row r="181" spans="2:15">
      <c r="B181" t="s">
        <v>1439</v>
      </c>
      <c r="C181" t="s">
        <v>1440</v>
      </c>
      <c r="D181" t="s">
        <v>887</v>
      </c>
      <c r="E181" t="s">
        <v>888</v>
      </c>
      <c r="F181" t="s">
        <v>1441</v>
      </c>
      <c r="G181" t="s">
        <v>941</v>
      </c>
      <c r="H181" t="s">
        <v>109</v>
      </c>
      <c r="I181" s="77">
        <v>1008</v>
      </c>
      <c r="J181" s="77">
        <v>117331</v>
      </c>
      <c r="K181" s="77">
        <v>0</v>
      </c>
      <c r="L181" s="77">
        <v>4295.5536153599996</v>
      </c>
      <c r="M181" s="77">
        <v>0</v>
      </c>
      <c r="N181" s="77">
        <v>1.1000000000000001</v>
      </c>
      <c r="O181" s="77">
        <v>0.24</v>
      </c>
    </row>
    <row r="182" spans="2:15">
      <c r="B182" t="s">
        <v>1442</v>
      </c>
      <c r="C182" t="s">
        <v>1443</v>
      </c>
      <c r="D182" t="s">
        <v>887</v>
      </c>
      <c r="E182" t="s">
        <v>888</v>
      </c>
      <c r="F182" t="s">
        <v>1444</v>
      </c>
      <c r="G182" t="s">
        <v>941</v>
      </c>
      <c r="H182" t="s">
        <v>109</v>
      </c>
      <c r="I182" s="77">
        <v>3191</v>
      </c>
      <c r="J182" s="77">
        <v>15892</v>
      </c>
      <c r="K182" s="77">
        <v>0</v>
      </c>
      <c r="L182" s="77">
        <v>1841.8370310400001</v>
      </c>
      <c r="M182" s="77">
        <v>0</v>
      </c>
      <c r="N182" s="77">
        <v>0.47</v>
      </c>
      <c r="O182" s="77">
        <v>0.1</v>
      </c>
    </row>
    <row r="183" spans="2:15">
      <c r="B183" t="s">
        <v>1445</v>
      </c>
      <c r="C183" t="s">
        <v>1446</v>
      </c>
      <c r="D183" t="s">
        <v>887</v>
      </c>
      <c r="E183" t="s">
        <v>888</v>
      </c>
      <c r="F183" t="s">
        <v>1447</v>
      </c>
      <c r="G183" t="s">
        <v>941</v>
      </c>
      <c r="H183" t="s">
        <v>109</v>
      </c>
      <c r="I183" s="77">
        <v>1859</v>
      </c>
      <c r="J183" s="77">
        <v>11794</v>
      </c>
      <c r="K183" s="77">
        <v>0</v>
      </c>
      <c r="L183" s="77">
        <v>796.31767072000002</v>
      </c>
      <c r="M183" s="77">
        <v>0</v>
      </c>
      <c r="N183" s="77">
        <v>0.2</v>
      </c>
      <c r="O183" s="77">
        <v>0.04</v>
      </c>
    </row>
    <row r="184" spans="2:15">
      <c r="B184" t="s">
        <v>1448</v>
      </c>
      <c r="C184" t="s">
        <v>1449</v>
      </c>
      <c r="D184" t="s">
        <v>887</v>
      </c>
      <c r="E184" t="s">
        <v>888</v>
      </c>
      <c r="F184" t="s">
        <v>1450</v>
      </c>
      <c r="G184" t="s">
        <v>941</v>
      </c>
      <c r="H184" t="s">
        <v>109</v>
      </c>
      <c r="I184" s="77">
        <v>4603</v>
      </c>
      <c r="J184" s="77">
        <v>17956</v>
      </c>
      <c r="K184" s="77">
        <v>0</v>
      </c>
      <c r="L184" s="77">
        <v>3001.90131776</v>
      </c>
      <c r="M184" s="77">
        <v>0</v>
      </c>
      <c r="N184" s="77">
        <v>0.77</v>
      </c>
      <c r="O184" s="77">
        <v>0.17</v>
      </c>
    </row>
    <row r="185" spans="2:15">
      <c r="B185" t="s">
        <v>1451</v>
      </c>
      <c r="C185" t="s">
        <v>1452</v>
      </c>
      <c r="D185" t="s">
        <v>887</v>
      </c>
      <c r="E185" t="s">
        <v>888</v>
      </c>
      <c r="F185" t="s">
        <v>1453</v>
      </c>
      <c r="G185" t="s">
        <v>941</v>
      </c>
      <c r="H185" t="s">
        <v>109</v>
      </c>
      <c r="I185" s="77">
        <v>531</v>
      </c>
      <c r="J185" s="77">
        <v>1929</v>
      </c>
      <c r="K185" s="77">
        <v>0</v>
      </c>
      <c r="L185" s="77">
        <v>37.202539680000001</v>
      </c>
      <c r="M185" s="77">
        <v>0</v>
      </c>
      <c r="N185" s="77">
        <v>0.01</v>
      </c>
      <c r="O185" s="77">
        <v>0</v>
      </c>
    </row>
    <row r="186" spans="2:15">
      <c r="B186" t="s">
        <v>1454</v>
      </c>
      <c r="C186" t="s">
        <v>1455</v>
      </c>
      <c r="D186" t="s">
        <v>1298</v>
      </c>
      <c r="E186" t="s">
        <v>888</v>
      </c>
      <c r="F186" t="s">
        <v>1456</v>
      </c>
      <c r="G186" t="s">
        <v>941</v>
      </c>
      <c r="H186" t="s">
        <v>109</v>
      </c>
      <c r="I186" s="77">
        <v>394</v>
      </c>
      <c r="J186" s="77">
        <v>98100</v>
      </c>
      <c r="K186" s="77">
        <v>0</v>
      </c>
      <c r="L186" s="77">
        <v>1403.8188479999999</v>
      </c>
      <c r="M186" s="77">
        <v>0</v>
      </c>
      <c r="N186" s="77">
        <v>0.36</v>
      </c>
      <c r="O186" s="77">
        <v>0.08</v>
      </c>
    </row>
    <row r="187" spans="2:15">
      <c r="B187" t="s">
        <v>1457</v>
      </c>
      <c r="C187" t="s">
        <v>1458</v>
      </c>
      <c r="D187" t="s">
        <v>887</v>
      </c>
      <c r="E187" t="s">
        <v>888</v>
      </c>
      <c r="F187" t="s">
        <v>1459</v>
      </c>
      <c r="G187" t="s">
        <v>941</v>
      </c>
      <c r="H187" t="s">
        <v>109</v>
      </c>
      <c r="I187" s="77">
        <v>10564</v>
      </c>
      <c r="J187" s="77">
        <v>8401</v>
      </c>
      <c r="K187" s="77">
        <v>0</v>
      </c>
      <c r="L187" s="77">
        <v>3223.3333164800001</v>
      </c>
      <c r="M187" s="77">
        <v>0.02</v>
      </c>
      <c r="N187" s="77">
        <v>0.82</v>
      </c>
      <c r="O187" s="77">
        <v>0.18</v>
      </c>
    </row>
    <row r="188" spans="2:15">
      <c r="B188" t="s">
        <v>1460</v>
      </c>
      <c r="C188" t="s">
        <v>1461</v>
      </c>
      <c r="D188" t="s">
        <v>887</v>
      </c>
      <c r="E188" t="s">
        <v>888</v>
      </c>
      <c r="F188" t="s">
        <v>1462</v>
      </c>
      <c r="G188" t="s">
        <v>1463</v>
      </c>
      <c r="H188" t="s">
        <v>109</v>
      </c>
      <c r="I188" s="77">
        <v>44791</v>
      </c>
      <c r="J188" s="77">
        <v>906</v>
      </c>
      <c r="K188" s="77">
        <v>0</v>
      </c>
      <c r="L188" s="77">
        <v>1473.8890627200001</v>
      </c>
      <c r="M188" s="77">
        <v>0.13</v>
      </c>
      <c r="N188" s="77">
        <v>0.38</v>
      </c>
      <c r="O188" s="77">
        <v>0.08</v>
      </c>
    </row>
    <row r="189" spans="2:15">
      <c r="B189" t="s">
        <v>1464</v>
      </c>
      <c r="C189" t="s">
        <v>1465</v>
      </c>
      <c r="D189" t="s">
        <v>887</v>
      </c>
      <c r="E189" t="s">
        <v>888</v>
      </c>
      <c r="F189" t="s">
        <v>1466</v>
      </c>
      <c r="G189" t="s">
        <v>890</v>
      </c>
      <c r="H189" t="s">
        <v>109</v>
      </c>
      <c r="I189" s="77">
        <v>1250</v>
      </c>
      <c r="J189" s="77">
        <v>38142</v>
      </c>
      <c r="K189" s="77">
        <v>0</v>
      </c>
      <c r="L189" s="77">
        <v>1731.6468</v>
      </c>
      <c r="M189" s="77">
        <v>0</v>
      </c>
      <c r="N189" s="77">
        <v>0.44</v>
      </c>
      <c r="O189" s="77">
        <v>0.1</v>
      </c>
    </row>
    <row r="190" spans="2:15">
      <c r="B190" t="s">
        <v>1467</v>
      </c>
      <c r="C190" t="s">
        <v>1468</v>
      </c>
      <c r="D190" t="s">
        <v>1298</v>
      </c>
      <c r="E190" t="s">
        <v>888</v>
      </c>
      <c r="F190" t="s">
        <v>1469</v>
      </c>
      <c r="G190" t="s">
        <v>964</v>
      </c>
      <c r="H190" t="s">
        <v>116</v>
      </c>
      <c r="I190" s="77">
        <v>144378</v>
      </c>
      <c r="J190" s="77">
        <v>292.60000000000002</v>
      </c>
      <c r="K190" s="77">
        <v>0</v>
      </c>
      <c r="L190" s="77">
        <v>1999.2870025128</v>
      </c>
      <c r="M190" s="77">
        <v>7.0000000000000007E-2</v>
      </c>
      <c r="N190" s="77">
        <v>0.51</v>
      </c>
      <c r="O190" s="77">
        <v>0.11</v>
      </c>
    </row>
    <row r="191" spans="2:15">
      <c r="B191" t="s">
        <v>1470</v>
      </c>
      <c r="C191" t="s">
        <v>1471</v>
      </c>
      <c r="D191" t="s">
        <v>1298</v>
      </c>
      <c r="E191" t="s">
        <v>888</v>
      </c>
      <c r="F191" t="s">
        <v>1472</v>
      </c>
      <c r="G191" t="s">
        <v>964</v>
      </c>
      <c r="H191" t="s">
        <v>116</v>
      </c>
      <c r="I191" s="77">
        <v>115200</v>
      </c>
      <c r="J191" s="77">
        <v>156</v>
      </c>
      <c r="K191" s="77">
        <v>0</v>
      </c>
      <c r="L191" s="77">
        <v>850.50501120000001</v>
      </c>
      <c r="M191" s="77">
        <v>0.03</v>
      </c>
      <c r="N191" s="77">
        <v>0.22</v>
      </c>
      <c r="O191" s="77">
        <v>0.05</v>
      </c>
    </row>
    <row r="192" spans="2:15">
      <c r="B192" t="s">
        <v>1473</v>
      </c>
      <c r="C192" t="s">
        <v>1474</v>
      </c>
      <c r="D192" t="s">
        <v>1298</v>
      </c>
      <c r="E192" t="s">
        <v>888</v>
      </c>
      <c r="F192" t="s">
        <v>1475</v>
      </c>
      <c r="G192" t="s">
        <v>964</v>
      </c>
      <c r="H192" t="s">
        <v>116</v>
      </c>
      <c r="I192" s="77">
        <v>47199</v>
      </c>
      <c r="J192" s="77">
        <v>1645</v>
      </c>
      <c r="K192" s="77">
        <v>0</v>
      </c>
      <c r="L192" s="77">
        <v>3674.5020927300002</v>
      </c>
      <c r="M192" s="77">
        <v>0.11</v>
      </c>
      <c r="N192" s="77">
        <v>0.94</v>
      </c>
      <c r="O192" s="77">
        <v>0.21</v>
      </c>
    </row>
    <row r="193" spans="2:15">
      <c r="B193" t="s">
        <v>1476</v>
      </c>
      <c r="C193" t="s">
        <v>1477</v>
      </c>
      <c r="D193" t="s">
        <v>887</v>
      </c>
      <c r="E193" t="s">
        <v>888</v>
      </c>
      <c r="F193" t="s">
        <v>1478</v>
      </c>
      <c r="G193" t="s">
        <v>964</v>
      </c>
      <c r="H193" t="s">
        <v>109</v>
      </c>
      <c r="I193" s="77">
        <v>526</v>
      </c>
      <c r="J193" s="77">
        <v>174491</v>
      </c>
      <c r="K193" s="77">
        <v>0</v>
      </c>
      <c r="L193" s="77">
        <v>3333.5319011199999</v>
      </c>
      <c r="M193" s="77">
        <v>0</v>
      </c>
      <c r="N193" s="77">
        <v>0.85</v>
      </c>
      <c r="O193" s="77">
        <v>0.19</v>
      </c>
    </row>
    <row r="194" spans="2:15">
      <c r="B194" t="s">
        <v>1479</v>
      </c>
      <c r="C194" t="s">
        <v>1480</v>
      </c>
      <c r="D194" t="s">
        <v>887</v>
      </c>
      <c r="E194" t="s">
        <v>888</v>
      </c>
      <c r="F194" t="s">
        <v>1481</v>
      </c>
      <c r="G194" t="s">
        <v>964</v>
      </c>
      <c r="H194" t="s">
        <v>109</v>
      </c>
      <c r="I194" s="77">
        <v>3369</v>
      </c>
      <c r="J194" s="77">
        <v>11932</v>
      </c>
      <c r="K194" s="77">
        <v>0</v>
      </c>
      <c r="L194" s="77">
        <v>1460.0243385599999</v>
      </c>
      <c r="M194" s="77">
        <v>0</v>
      </c>
      <c r="N194" s="77">
        <v>0.37</v>
      </c>
      <c r="O194" s="77">
        <v>0.08</v>
      </c>
    </row>
    <row r="195" spans="2:15">
      <c r="B195" t="s">
        <v>263</v>
      </c>
      <c r="E195" s="16"/>
      <c r="F195" s="16"/>
      <c r="G195" s="16"/>
    </row>
    <row r="196" spans="2:15">
      <c r="B196" t="s">
        <v>324</v>
      </c>
      <c r="E196" s="16"/>
      <c r="F196" s="16"/>
      <c r="G196" s="16"/>
    </row>
    <row r="197" spans="2:15">
      <c r="B197" t="s">
        <v>325</v>
      </c>
      <c r="E197" s="16"/>
      <c r="F197" s="16"/>
      <c r="G197" s="16"/>
    </row>
    <row r="198" spans="2:15">
      <c r="B198" t="s">
        <v>326</v>
      </c>
      <c r="E198" s="16"/>
      <c r="F198" s="16"/>
      <c r="G198" s="16"/>
    </row>
    <row r="199" spans="2:15">
      <c r="B199" t="s">
        <v>327</v>
      </c>
      <c r="E199" s="16"/>
      <c r="F199" s="16"/>
      <c r="G199" s="16"/>
    </row>
    <row r="200" spans="2:15">
      <c r="E200" s="16"/>
      <c r="F200" s="16"/>
      <c r="G200" s="16"/>
    </row>
    <row r="201" spans="2:15">
      <c r="E201" s="16"/>
      <c r="F201" s="16"/>
      <c r="G201" s="16"/>
    </row>
    <row r="202" spans="2:15">
      <c r="E202" s="16"/>
      <c r="F202" s="16"/>
      <c r="G202" s="16"/>
    </row>
    <row r="203" spans="2:15">
      <c r="E203" s="16"/>
      <c r="F203" s="16"/>
      <c r="G203" s="16"/>
    </row>
    <row r="204" spans="2:15">
      <c r="E204" s="16"/>
      <c r="F204" s="16"/>
      <c r="G204" s="16"/>
    </row>
    <row r="205" spans="2:15">
      <c r="E205" s="16"/>
      <c r="F205" s="16"/>
      <c r="G205" s="16"/>
    </row>
    <row r="206" spans="2:15">
      <c r="E206" s="16"/>
      <c r="F206" s="16"/>
      <c r="G206" s="16"/>
    </row>
    <row r="207" spans="2:15">
      <c r="E207" s="16"/>
      <c r="F207" s="16"/>
      <c r="G207" s="16"/>
    </row>
    <row r="208" spans="2:15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5121726</v>
      </c>
      <c r="I11" s="7"/>
      <c r="J11" s="76">
        <v>5.6933052799999997</v>
      </c>
      <c r="K11" s="76">
        <v>217301.77569063799</v>
      </c>
      <c r="L11" s="7"/>
      <c r="M11" s="76">
        <v>100</v>
      </c>
      <c r="N11" s="76">
        <v>12.25</v>
      </c>
      <c r="O11" s="35"/>
      <c r="BH11" s="16"/>
      <c r="BI11" s="19"/>
      <c r="BK11" s="16"/>
    </row>
    <row r="12" spans="2:63">
      <c r="B12" s="78" t="s">
        <v>208</v>
      </c>
      <c r="D12" s="16"/>
      <c r="E12" s="80"/>
      <c r="F12" s="16"/>
      <c r="G12" s="16"/>
      <c r="H12" s="79">
        <v>4743500</v>
      </c>
      <c r="J12" s="79">
        <v>0</v>
      </c>
      <c r="K12" s="79">
        <v>138119.99599</v>
      </c>
      <c r="M12" s="79">
        <v>63.56</v>
      </c>
      <c r="N12" s="79">
        <v>7.79</v>
      </c>
    </row>
    <row r="13" spans="2:63">
      <c r="B13" s="78" t="s">
        <v>1482</v>
      </c>
      <c r="D13" s="16"/>
      <c r="E13" s="80"/>
      <c r="F13" s="16"/>
      <c r="G13" s="16"/>
      <c r="H13" s="79">
        <v>297189</v>
      </c>
      <c r="J13" s="79">
        <v>0</v>
      </c>
      <c r="K13" s="79">
        <v>15329.008620000001</v>
      </c>
      <c r="M13" s="79">
        <v>7.05</v>
      </c>
      <c r="N13" s="79">
        <v>0.86</v>
      </c>
    </row>
    <row r="14" spans="2:63">
      <c r="B14" t="s">
        <v>1483</v>
      </c>
      <c r="C14" t="s">
        <v>1484</v>
      </c>
      <c r="D14" t="s">
        <v>103</v>
      </c>
      <c r="E14" s="80" t="s">
        <v>1485</v>
      </c>
      <c r="F14" t="s">
        <v>1486</v>
      </c>
      <c r="G14" t="s">
        <v>105</v>
      </c>
      <c r="H14" s="77">
        <v>297189</v>
      </c>
      <c r="I14" s="77">
        <v>5158</v>
      </c>
      <c r="J14" s="77">
        <v>0</v>
      </c>
      <c r="K14" s="77">
        <v>15329.008620000001</v>
      </c>
      <c r="L14" s="77">
        <v>11.58</v>
      </c>
      <c r="M14" s="77">
        <v>7.05</v>
      </c>
      <c r="N14" s="77">
        <v>0.86</v>
      </c>
    </row>
    <row r="15" spans="2:63">
      <c r="B15" s="78" t="s">
        <v>1487</v>
      </c>
      <c r="D15" s="16"/>
      <c r="E15" s="80"/>
      <c r="F15" s="16"/>
      <c r="G15" s="16"/>
      <c r="H15" s="79">
        <v>4148950</v>
      </c>
      <c r="J15" s="79">
        <v>0</v>
      </c>
      <c r="K15" s="79">
        <v>116302.57034999999</v>
      </c>
      <c r="M15" s="79">
        <v>53.52</v>
      </c>
      <c r="N15" s="79">
        <v>6.56</v>
      </c>
    </row>
    <row r="16" spans="2:63">
      <c r="B16" t="s">
        <v>1488</v>
      </c>
      <c r="C16" t="s">
        <v>1489</v>
      </c>
      <c r="D16" t="s">
        <v>103</v>
      </c>
      <c r="E16" s="80" t="s">
        <v>1490</v>
      </c>
      <c r="F16" t="s">
        <v>1486</v>
      </c>
      <c r="G16" t="s">
        <v>105</v>
      </c>
      <c r="H16" s="77">
        <v>108680</v>
      </c>
      <c r="I16" s="77">
        <v>3690</v>
      </c>
      <c r="J16" s="77">
        <v>0</v>
      </c>
      <c r="K16" s="77">
        <v>4010.2919999999999</v>
      </c>
      <c r="L16" s="77">
        <v>4.24</v>
      </c>
      <c r="M16" s="77">
        <v>1.85</v>
      </c>
      <c r="N16" s="77">
        <v>0.23</v>
      </c>
    </row>
    <row r="17" spans="2:14">
      <c r="B17" t="s">
        <v>1491</v>
      </c>
      <c r="C17" t="s">
        <v>1492</v>
      </c>
      <c r="D17" t="s">
        <v>103</v>
      </c>
      <c r="E17" s="80" t="s">
        <v>1493</v>
      </c>
      <c r="F17" t="s">
        <v>1486</v>
      </c>
      <c r="G17" t="s">
        <v>105</v>
      </c>
      <c r="H17" s="77">
        <v>207970</v>
      </c>
      <c r="I17" s="77">
        <v>3404</v>
      </c>
      <c r="J17" s="77">
        <v>0</v>
      </c>
      <c r="K17" s="77">
        <v>7079.2987999999996</v>
      </c>
      <c r="L17" s="77">
        <v>2.19</v>
      </c>
      <c r="M17" s="77">
        <v>3.26</v>
      </c>
      <c r="N17" s="77">
        <v>0.4</v>
      </c>
    </row>
    <row r="18" spans="2:14">
      <c r="B18" t="s">
        <v>1494</v>
      </c>
      <c r="C18" t="s">
        <v>1495</v>
      </c>
      <c r="D18" t="s">
        <v>103</v>
      </c>
      <c r="E18" s="80" t="s">
        <v>1493</v>
      </c>
      <c r="F18" t="s">
        <v>1486</v>
      </c>
      <c r="G18" t="s">
        <v>105</v>
      </c>
      <c r="H18" s="77">
        <v>838840</v>
      </c>
      <c r="I18" s="77">
        <v>2737</v>
      </c>
      <c r="J18" s="77">
        <v>0</v>
      </c>
      <c r="K18" s="77">
        <v>22959.050800000001</v>
      </c>
      <c r="L18" s="77">
        <v>6.67</v>
      </c>
      <c r="M18" s="77">
        <v>10.57</v>
      </c>
      <c r="N18" s="77">
        <v>1.29</v>
      </c>
    </row>
    <row r="19" spans="2:14">
      <c r="B19" t="s">
        <v>1496</v>
      </c>
      <c r="C19" t="s">
        <v>1497</v>
      </c>
      <c r="D19" t="s">
        <v>103</v>
      </c>
      <c r="E19" s="80" t="s">
        <v>1493</v>
      </c>
      <c r="F19" t="s">
        <v>1486</v>
      </c>
      <c r="G19" t="s">
        <v>105</v>
      </c>
      <c r="H19" s="77">
        <v>1514541</v>
      </c>
      <c r="I19" s="77">
        <v>1130</v>
      </c>
      <c r="J19" s="77">
        <v>0</v>
      </c>
      <c r="K19" s="77">
        <v>17114.313300000002</v>
      </c>
      <c r="L19" s="77">
        <v>1.23</v>
      </c>
      <c r="M19" s="77">
        <v>7.88</v>
      </c>
      <c r="N19" s="77">
        <v>0.96</v>
      </c>
    </row>
    <row r="20" spans="2:14">
      <c r="B20" t="s">
        <v>1498</v>
      </c>
      <c r="C20" t="s">
        <v>1499</v>
      </c>
      <c r="D20" t="s">
        <v>103</v>
      </c>
      <c r="E20" s="80" t="s">
        <v>1493</v>
      </c>
      <c r="F20" t="s">
        <v>1486</v>
      </c>
      <c r="G20" t="s">
        <v>105</v>
      </c>
      <c r="H20" s="77">
        <v>173512</v>
      </c>
      <c r="I20" s="77">
        <v>4516</v>
      </c>
      <c r="J20" s="77">
        <v>0</v>
      </c>
      <c r="K20" s="77">
        <v>7835.8019199999999</v>
      </c>
      <c r="L20" s="77">
        <v>4.88</v>
      </c>
      <c r="M20" s="77">
        <v>3.61</v>
      </c>
      <c r="N20" s="77">
        <v>0.44</v>
      </c>
    </row>
    <row r="21" spans="2:14">
      <c r="B21" t="s">
        <v>1500</v>
      </c>
      <c r="C21" t="s">
        <v>1501</v>
      </c>
      <c r="D21" t="s">
        <v>103</v>
      </c>
      <c r="E21" s="80" t="s">
        <v>1493</v>
      </c>
      <c r="F21" t="s">
        <v>1486</v>
      </c>
      <c r="G21" t="s">
        <v>105</v>
      </c>
      <c r="H21" s="77">
        <v>547479</v>
      </c>
      <c r="I21" s="77">
        <v>2796</v>
      </c>
      <c r="J21" s="77">
        <v>0</v>
      </c>
      <c r="K21" s="77">
        <v>15307.512839999999</v>
      </c>
      <c r="L21" s="77">
        <v>2.17</v>
      </c>
      <c r="M21" s="77">
        <v>7.04</v>
      </c>
      <c r="N21" s="77">
        <v>0.86</v>
      </c>
    </row>
    <row r="22" spans="2:14">
      <c r="B22" t="s">
        <v>1502</v>
      </c>
      <c r="C22" t="s">
        <v>1503</v>
      </c>
      <c r="D22" t="s">
        <v>103</v>
      </c>
      <c r="E22" s="80" t="s">
        <v>1493</v>
      </c>
      <c r="F22" t="s">
        <v>1486</v>
      </c>
      <c r="G22" t="s">
        <v>105</v>
      </c>
      <c r="H22" s="77">
        <v>160457</v>
      </c>
      <c r="I22" s="77">
        <v>2859</v>
      </c>
      <c r="J22" s="77">
        <v>0</v>
      </c>
      <c r="K22" s="77">
        <v>4587.4656299999997</v>
      </c>
      <c r="L22" s="77">
        <v>1.35</v>
      </c>
      <c r="M22" s="77">
        <v>2.11</v>
      </c>
      <c r="N22" s="77">
        <v>0.26</v>
      </c>
    </row>
    <row r="23" spans="2:14">
      <c r="B23" t="s">
        <v>1504</v>
      </c>
      <c r="C23" t="s">
        <v>1505</v>
      </c>
      <c r="D23" t="s">
        <v>103</v>
      </c>
      <c r="E23" s="80" t="s">
        <v>1506</v>
      </c>
      <c r="F23" t="s">
        <v>1486</v>
      </c>
      <c r="G23" t="s">
        <v>105</v>
      </c>
      <c r="H23" s="77">
        <v>51397</v>
      </c>
      <c r="I23" s="77">
        <v>18150</v>
      </c>
      <c r="J23" s="77">
        <v>0</v>
      </c>
      <c r="K23" s="77">
        <v>9328.5555000000004</v>
      </c>
      <c r="L23" s="77">
        <v>3.21</v>
      </c>
      <c r="M23" s="77">
        <v>4.29</v>
      </c>
      <c r="N23" s="77">
        <v>0.53</v>
      </c>
    </row>
    <row r="24" spans="2:14">
      <c r="B24" t="s">
        <v>1507</v>
      </c>
      <c r="C24" t="s">
        <v>1508</v>
      </c>
      <c r="D24" t="s">
        <v>103</v>
      </c>
      <c r="E24" s="80" t="s">
        <v>1506</v>
      </c>
      <c r="F24" t="s">
        <v>1486</v>
      </c>
      <c r="G24" t="s">
        <v>105</v>
      </c>
      <c r="H24" s="77">
        <v>48684</v>
      </c>
      <c r="I24" s="77">
        <v>2005</v>
      </c>
      <c r="J24" s="77">
        <v>0</v>
      </c>
      <c r="K24" s="77">
        <v>976.11419999999998</v>
      </c>
      <c r="L24" s="77">
        <v>4.96</v>
      </c>
      <c r="M24" s="77">
        <v>0.45</v>
      </c>
      <c r="N24" s="77">
        <v>0.06</v>
      </c>
    </row>
    <row r="25" spans="2:14">
      <c r="B25" t="s">
        <v>1509</v>
      </c>
      <c r="C25" t="s">
        <v>1510</v>
      </c>
      <c r="D25" t="s">
        <v>103</v>
      </c>
      <c r="E25" s="80" t="s">
        <v>1506</v>
      </c>
      <c r="F25" t="s">
        <v>1486</v>
      </c>
      <c r="G25" t="s">
        <v>105</v>
      </c>
      <c r="H25" s="77">
        <v>26043</v>
      </c>
      <c r="I25" s="77">
        <v>11840</v>
      </c>
      <c r="J25" s="77">
        <v>0</v>
      </c>
      <c r="K25" s="77">
        <v>3083.4911999999999</v>
      </c>
      <c r="L25" s="77">
        <v>4.8600000000000003</v>
      </c>
      <c r="M25" s="77">
        <v>1.42</v>
      </c>
      <c r="N25" s="77">
        <v>0.17</v>
      </c>
    </row>
    <row r="26" spans="2:14">
      <c r="B26" t="s">
        <v>1511</v>
      </c>
      <c r="C26" t="s">
        <v>1512</v>
      </c>
      <c r="D26" t="s">
        <v>103</v>
      </c>
      <c r="E26" s="80" t="s">
        <v>1506</v>
      </c>
      <c r="F26" t="s">
        <v>1486</v>
      </c>
      <c r="G26" t="s">
        <v>105</v>
      </c>
      <c r="H26" s="77">
        <v>80500</v>
      </c>
      <c r="I26" s="77">
        <v>5974</v>
      </c>
      <c r="J26" s="77">
        <v>0</v>
      </c>
      <c r="K26" s="77">
        <v>4809.07</v>
      </c>
      <c r="L26" s="77">
        <v>3.42</v>
      </c>
      <c r="M26" s="77">
        <v>2.21</v>
      </c>
      <c r="N26" s="77">
        <v>0.27</v>
      </c>
    </row>
    <row r="27" spans="2:14">
      <c r="B27" t="s">
        <v>1513</v>
      </c>
      <c r="C27" t="s">
        <v>1514</v>
      </c>
      <c r="D27" t="s">
        <v>103</v>
      </c>
      <c r="E27" s="80" t="s">
        <v>1485</v>
      </c>
      <c r="F27" t="s">
        <v>1486</v>
      </c>
      <c r="G27" t="s">
        <v>105</v>
      </c>
      <c r="H27" s="77">
        <v>60716</v>
      </c>
      <c r="I27" s="77">
        <v>9340</v>
      </c>
      <c r="J27" s="77">
        <v>0</v>
      </c>
      <c r="K27" s="77">
        <v>5670.8743999999997</v>
      </c>
      <c r="L27" s="77">
        <v>2.17</v>
      </c>
      <c r="M27" s="77">
        <v>2.61</v>
      </c>
      <c r="N27" s="77">
        <v>0.32</v>
      </c>
    </row>
    <row r="28" spans="2:14">
      <c r="B28" t="s">
        <v>1515</v>
      </c>
      <c r="C28" t="s">
        <v>1516</v>
      </c>
      <c r="D28" t="s">
        <v>103</v>
      </c>
      <c r="E28" s="80" t="s">
        <v>1485</v>
      </c>
      <c r="F28" t="s">
        <v>1486</v>
      </c>
      <c r="G28" t="s">
        <v>105</v>
      </c>
      <c r="H28" s="77">
        <v>33633</v>
      </c>
      <c r="I28" s="77">
        <v>7665</v>
      </c>
      <c r="J28" s="77">
        <v>0</v>
      </c>
      <c r="K28" s="77">
        <v>2577.9694500000001</v>
      </c>
      <c r="L28" s="77">
        <v>1.34</v>
      </c>
      <c r="M28" s="77">
        <v>1.19</v>
      </c>
      <c r="N28" s="77">
        <v>0.15</v>
      </c>
    </row>
    <row r="29" spans="2:14">
      <c r="B29" t="s">
        <v>1517</v>
      </c>
      <c r="C29" t="s">
        <v>1518</v>
      </c>
      <c r="D29" t="s">
        <v>103</v>
      </c>
      <c r="E29" s="80" t="s">
        <v>1485</v>
      </c>
      <c r="F29" t="s">
        <v>1486</v>
      </c>
      <c r="G29" t="s">
        <v>105</v>
      </c>
      <c r="H29" s="77">
        <v>39616</v>
      </c>
      <c r="I29" s="77">
        <v>11180</v>
      </c>
      <c r="J29" s="77">
        <v>0</v>
      </c>
      <c r="K29" s="77">
        <v>4429.0688</v>
      </c>
      <c r="L29" s="77">
        <v>3.49</v>
      </c>
      <c r="M29" s="77">
        <v>2.04</v>
      </c>
      <c r="N29" s="77">
        <v>0.25</v>
      </c>
    </row>
    <row r="30" spans="2:14">
      <c r="B30" t="s">
        <v>1519</v>
      </c>
      <c r="C30" t="s">
        <v>1520</v>
      </c>
      <c r="D30" t="s">
        <v>103</v>
      </c>
      <c r="E30" s="80" t="s">
        <v>1485</v>
      </c>
      <c r="F30" t="s">
        <v>1486</v>
      </c>
      <c r="G30" t="s">
        <v>105</v>
      </c>
      <c r="H30" s="77">
        <v>101082</v>
      </c>
      <c r="I30" s="77">
        <v>2140</v>
      </c>
      <c r="J30" s="77">
        <v>0</v>
      </c>
      <c r="K30" s="77">
        <v>2163.1547999999998</v>
      </c>
      <c r="L30" s="77">
        <v>1.56</v>
      </c>
      <c r="M30" s="77">
        <v>1</v>
      </c>
      <c r="N30" s="77">
        <v>0.12</v>
      </c>
    </row>
    <row r="31" spans="2:14">
      <c r="B31" t="s">
        <v>1521</v>
      </c>
      <c r="C31" t="s">
        <v>1522</v>
      </c>
      <c r="D31" t="s">
        <v>103</v>
      </c>
      <c r="E31" s="80" t="s">
        <v>1523</v>
      </c>
      <c r="F31" t="s">
        <v>1486</v>
      </c>
      <c r="G31" t="s">
        <v>105</v>
      </c>
      <c r="H31" s="77">
        <v>140211</v>
      </c>
      <c r="I31" s="77">
        <v>1861</v>
      </c>
      <c r="J31" s="77">
        <v>0</v>
      </c>
      <c r="K31" s="77">
        <v>2609.3267099999998</v>
      </c>
      <c r="L31" s="77">
        <v>1.92</v>
      </c>
      <c r="M31" s="77">
        <v>1.2</v>
      </c>
      <c r="N31" s="77">
        <v>0.15</v>
      </c>
    </row>
    <row r="32" spans="2:14">
      <c r="B32" t="s">
        <v>1524</v>
      </c>
      <c r="C32" t="s">
        <v>1525</v>
      </c>
      <c r="D32" t="s">
        <v>103</v>
      </c>
      <c r="E32" s="80" t="s">
        <v>1523</v>
      </c>
      <c r="F32" t="s">
        <v>1486</v>
      </c>
      <c r="G32" t="s">
        <v>105</v>
      </c>
      <c r="H32" s="77">
        <v>12606</v>
      </c>
      <c r="I32" s="77">
        <v>11160</v>
      </c>
      <c r="J32" s="77">
        <v>0</v>
      </c>
      <c r="K32" s="77">
        <v>1406.8296</v>
      </c>
      <c r="L32" s="77">
        <v>0.99</v>
      </c>
      <c r="M32" s="77">
        <v>0.65</v>
      </c>
      <c r="N32" s="77">
        <v>0.08</v>
      </c>
    </row>
    <row r="33" spans="2:14">
      <c r="B33" t="s">
        <v>1526</v>
      </c>
      <c r="C33" t="s">
        <v>1527</v>
      </c>
      <c r="D33" t="s">
        <v>103</v>
      </c>
      <c r="E33" s="80" t="s">
        <v>1523</v>
      </c>
      <c r="F33" t="s">
        <v>1486</v>
      </c>
      <c r="G33" t="s">
        <v>105</v>
      </c>
      <c r="H33" s="77">
        <v>2983</v>
      </c>
      <c r="I33" s="77">
        <v>11880</v>
      </c>
      <c r="J33" s="77">
        <v>0</v>
      </c>
      <c r="K33" s="77">
        <v>354.38040000000001</v>
      </c>
      <c r="L33" s="77">
        <v>0.84</v>
      </c>
      <c r="M33" s="77">
        <v>0.16</v>
      </c>
      <c r="N33" s="77">
        <v>0.02</v>
      </c>
    </row>
    <row r="34" spans="2:14">
      <c r="B34" s="78" t="s">
        <v>1528</v>
      </c>
      <c r="D34" s="16"/>
      <c r="E34" s="80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213</v>
      </c>
      <c r="C35" t="s">
        <v>213</v>
      </c>
      <c r="D35" s="16"/>
      <c r="E35" s="80"/>
      <c r="F35" t="s">
        <v>213</v>
      </c>
      <c r="G35" t="s">
        <v>213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1529</v>
      </c>
      <c r="D36" s="16"/>
      <c r="E36" s="80"/>
      <c r="F36" s="16"/>
      <c r="G36" s="16"/>
      <c r="H36" s="79">
        <v>297361</v>
      </c>
      <c r="J36" s="79">
        <v>0</v>
      </c>
      <c r="K36" s="79">
        <v>6488.4170199999999</v>
      </c>
      <c r="M36" s="79">
        <v>2.99</v>
      </c>
      <c r="N36" s="79">
        <v>0.37</v>
      </c>
    </row>
    <row r="37" spans="2:14">
      <c r="B37" t="s">
        <v>1530</v>
      </c>
      <c r="C37" t="s">
        <v>1531</v>
      </c>
      <c r="D37" t="s">
        <v>103</v>
      </c>
      <c r="E37" s="80" t="s">
        <v>1493</v>
      </c>
      <c r="F37" t="s">
        <v>896</v>
      </c>
      <c r="G37" t="s">
        <v>105</v>
      </c>
      <c r="H37" s="77">
        <v>297361</v>
      </c>
      <c r="I37" s="77">
        <v>2182</v>
      </c>
      <c r="J37" s="77">
        <v>0</v>
      </c>
      <c r="K37" s="77">
        <v>6488.4170199999999</v>
      </c>
      <c r="L37" s="77">
        <v>6.39</v>
      </c>
      <c r="M37" s="77">
        <v>2.99</v>
      </c>
      <c r="N37" s="77">
        <v>0.37</v>
      </c>
    </row>
    <row r="38" spans="2:14">
      <c r="B38" s="78" t="s">
        <v>884</v>
      </c>
      <c r="D38" s="16"/>
      <c r="E38" s="80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213</v>
      </c>
      <c r="C39" t="s">
        <v>213</v>
      </c>
      <c r="D39" s="16"/>
      <c r="E39" s="80"/>
      <c r="F39" t="s">
        <v>213</v>
      </c>
      <c r="G39" t="s">
        <v>213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1532</v>
      </c>
      <c r="D40" s="16"/>
      <c r="E40" s="80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213</v>
      </c>
      <c r="C41" t="s">
        <v>213</v>
      </c>
      <c r="D41" s="16"/>
      <c r="E41" s="80"/>
      <c r="F41" t="s">
        <v>213</v>
      </c>
      <c r="G41" t="s">
        <v>213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261</v>
      </c>
      <c r="D42" s="16"/>
      <c r="E42" s="80"/>
      <c r="F42" s="16"/>
      <c r="G42" s="16"/>
      <c r="H42" s="79">
        <v>378226</v>
      </c>
      <c r="J42" s="79">
        <v>5.6933052799999997</v>
      </c>
      <c r="K42" s="79">
        <v>79181.779700637999</v>
      </c>
      <c r="M42" s="79">
        <v>36.44</v>
      </c>
      <c r="N42" s="79">
        <v>4.46</v>
      </c>
    </row>
    <row r="43" spans="2:14">
      <c r="B43" s="78" t="s">
        <v>1533</v>
      </c>
      <c r="D43" s="16"/>
      <c r="E43" s="80"/>
      <c r="F43" s="16"/>
      <c r="G43" s="16"/>
      <c r="H43" s="79">
        <v>378226</v>
      </c>
      <c r="J43" s="79">
        <v>5.6933052799999997</v>
      </c>
      <c r="K43" s="79">
        <v>79181.779700637999</v>
      </c>
      <c r="M43" s="79">
        <v>36.44</v>
      </c>
      <c r="N43" s="79">
        <v>4.46</v>
      </c>
    </row>
    <row r="44" spans="2:14">
      <c r="B44" t="s">
        <v>1534</v>
      </c>
      <c r="C44" t="s">
        <v>1535</v>
      </c>
      <c r="D44" t="s">
        <v>887</v>
      </c>
      <c r="E44" s="80" t="s">
        <v>1536</v>
      </c>
      <c r="F44" t="s">
        <v>909</v>
      </c>
      <c r="G44" t="s">
        <v>109</v>
      </c>
      <c r="H44" s="77">
        <v>925</v>
      </c>
      <c r="I44" s="77">
        <v>17966</v>
      </c>
      <c r="J44" s="77">
        <v>1.0892004799999999</v>
      </c>
      <c r="K44" s="77">
        <v>604.67493648000004</v>
      </c>
      <c r="L44" s="77">
        <v>0</v>
      </c>
      <c r="M44" s="77">
        <v>0.28000000000000003</v>
      </c>
      <c r="N44" s="77">
        <v>0.03</v>
      </c>
    </row>
    <row r="45" spans="2:14">
      <c r="B45" t="s">
        <v>1537</v>
      </c>
      <c r="C45" t="s">
        <v>1538</v>
      </c>
      <c r="D45" t="s">
        <v>887</v>
      </c>
      <c r="E45" s="80" t="s">
        <v>1539</v>
      </c>
      <c r="F45" t="s">
        <v>1463</v>
      </c>
      <c r="G45" t="s">
        <v>109</v>
      </c>
      <c r="H45" s="77">
        <v>8007</v>
      </c>
      <c r="I45" s="77">
        <v>4677</v>
      </c>
      <c r="J45" s="77">
        <v>0</v>
      </c>
      <c r="K45" s="77">
        <v>1360.13820048</v>
      </c>
      <c r="L45" s="77">
        <v>0.01</v>
      </c>
      <c r="M45" s="77">
        <v>0.63</v>
      </c>
      <c r="N45" s="77">
        <v>0.08</v>
      </c>
    </row>
    <row r="46" spans="2:14">
      <c r="B46" t="s">
        <v>1540</v>
      </c>
      <c r="C46" t="s">
        <v>1541</v>
      </c>
      <c r="D46" t="s">
        <v>887</v>
      </c>
      <c r="E46" s="80" t="s">
        <v>1542</v>
      </c>
      <c r="F46" t="s">
        <v>1486</v>
      </c>
      <c r="G46" t="s">
        <v>109</v>
      </c>
      <c r="H46" s="77">
        <v>20394</v>
      </c>
      <c r="I46" s="77">
        <v>5611</v>
      </c>
      <c r="J46" s="77">
        <v>0</v>
      </c>
      <c r="K46" s="77">
        <v>4156.1242588799996</v>
      </c>
      <c r="L46" s="77">
        <v>0.01</v>
      </c>
      <c r="M46" s="77">
        <v>1.91</v>
      </c>
      <c r="N46" s="77">
        <v>0.23</v>
      </c>
    </row>
    <row r="47" spans="2:14">
      <c r="B47" t="s">
        <v>1543</v>
      </c>
      <c r="C47" t="s">
        <v>1544</v>
      </c>
      <c r="D47" t="s">
        <v>1351</v>
      </c>
      <c r="E47" s="80" t="s">
        <v>1545</v>
      </c>
      <c r="F47" t="s">
        <v>1486</v>
      </c>
      <c r="G47" t="s">
        <v>113</v>
      </c>
      <c r="H47" s="77">
        <v>10577</v>
      </c>
      <c r="I47" s="77">
        <v>9923</v>
      </c>
      <c r="J47" s="77">
        <v>0</v>
      </c>
      <c r="K47" s="77">
        <v>4280.2980965220004</v>
      </c>
      <c r="L47" s="77">
        <v>0.01</v>
      </c>
      <c r="M47" s="77">
        <v>1.97</v>
      </c>
      <c r="N47" s="77">
        <v>0.24</v>
      </c>
    </row>
    <row r="48" spans="2:14">
      <c r="B48" t="s">
        <v>1546</v>
      </c>
      <c r="C48" t="s">
        <v>1547</v>
      </c>
      <c r="D48" t="s">
        <v>1351</v>
      </c>
      <c r="E48" s="80" t="s">
        <v>1548</v>
      </c>
      <c r="F48" t="s">
        <v>1486</v>
      </c>
      <c r="G48" t="s">
        <v>113</v>
      </c>
      <c r="H48" s="77">
        <v>5918</v>
      </c>
      <c r="I48" s="77">
        <v>23825</v>
      </c>
      <c r="J48" s="77">
        <v>0</v>
      </c>
      <c r="K48" s="77">
        <v>5750.1131457000001</v>
      </c>
      <c r="L48" s="77">
        <v>0.31</v>
      </c>
      <c r="M48" s="77">
        <v>2.65</v>
      </c>
      <c r="N48" s="77">
        <v>0.32</v>
      </c>
    </row>
    <row r="49" spans="2:14">
      <c r="B49" t="s">
        <v>1549</v>
      </c>
      <c r="C49" t="s">
        <v>1550</v>
      </c>
      <c r="D49" t="s">
        <v>887</v>
      </c>
      <c r="E49" s="80" t="s">
        <v>1551</v>
      </c>
      <c r="F49" t="s">
        <v>1486</v>
      </c>
      <c r="G49" t="s">
        <v>109</v>
      </c>
      <c r="H49" s="77">
        <v>16007</v>
      </c>
      <c r="I49" s="77">
        <v>1667</v>
      </c>
      <c r="J49" s="77">
        <v>0</v>
      </c>
      <c r="K49" s="77">
        <v>969.15085808000003</v>
      </c>
      <c r="L49" s="77">
        <v>0.21</v>
      </c>
      <c r="M49" s="77">
        <v>0.45</v>
      </c>
      <c r="N49" s="77">
        <v>0.05</v>
      </c>
    </row>
    <row r="50" spans="2:14">
      <c r="B50" t="s">
        <v>1552</v>
      </c>
      <c r="C50" t="s">
        <v>1553</v>
      </c>
      <c r="D50" t="s">
        <v>887</v>
      </c>
      <c r="E50" s="80" t="s">
        <v>1554</v>
      </c>
      <c r="F50" t="s">
        <v>1486</v>
      </c>
      <c r="G50" t="s">
        <v>109</v>
      </c>
      <c r="H50" s="77">
        <v>14429</v>
      </c>
      <c r="I50" s="77">
        <v>4427</v>
      </c>
      <c r="J50" s="77">
        <v>0</v>
      </c>
      <c r="K50" s="77">
        <v>2320.0192865600002</v>
      </c>
      <c r="L50" s="77">
        <v>0.01</v>
      </c>
      <c r="M50" s="77">
        <v>1.07</v>
      </c>
      <c r="N50" s="77">
        <v>0.13</v>
      </c>
    </row>
    <row r="51" spans="2:14">
      <c r="B51" t="s">
        <v>1555</v>
      </c>
      <c r="C51" t="s">
        <v>1556</v>
      </c>
      <c r="D51" t="s">
        <v>1271</v>
      </c>
      <c r="E51" s="80" t="s">
        <v>1557</v>
      </c>
      <c r="F51" t="s">
        <v>1486</v>
      </c>
      <c r="G51" t="s">
        <v>204</v>
      </c>
      <c r="H51" s="77">
        <v>11252</v>
      </c>
      <c r="I51" s="77">
        <v>11922</v>
      </c>
      <c r="J51" s="77">
        <v>0</v>
      </c>
      <c r="K51" s="77">
        <v>4895.5366779360002</v>
      </c>
      <c r="L51" s="77">
        <v>0.12</v>
      </c>
      <c r="M51" s="77">
        <v>2.25</v>
      </c>
      <c r="N51" s="77">
        <v>0.28000000000000003</v>
      </c>
    </row>
    <row r="52" spans="2:14">
      <c r="B52" t="s">
        <v>1558</v>
      </c>
      <c r="C52" t="s">
        <v>1559</v>
      </c>
      <c r="D52" t="s">
        <v>887</v>
      </c>
      <c r="E52" s="80" t="s">
        <v>1560</v>
      </c>
      <c r="F52" t="s">
        <v>1486</v>
      </c>
      <c r="G52" t="s">
        <v>109</v>
      </c>
      <c r="H52" s="77">
        <v>3382</v>
      </c>
      <c r="I52" s="77">
        <v>19958</v>
      </c>
      <c r="J52" s="77">
        <v>0</v>
      </c>
      <c r="K52" s="77">
        <v>2451.5257619200001</v>
      </c>
      <c r="L52" s="77">
        <v>0.11</v>
      </c>
      <c r="M52" s="77">
        <v>1.1299999999999999</v>
      </c>
      <c r="N52" s="77">
        <v>0.14000000000000001</v>
      </c>
    </row>
    <row r="53" spans="2:14">
      <c r="B53" t="s">
        <v>1561</v>
      </c>
      <c r="C53" t="s">
        <v>1562</v>
      </c>
      <c r="D53" t="s">
        <v>887</v>
      </c>
      <c r="E53" s="80" t="s">
        <v>1560</v>
      </c>
      <c r="F53" t="s">
        <v>1486</v>
      </c>
      <c r="G53" t="s">
        <v>109</v>
      </c>
      <c r="H53" s="77">
        <v>47990</v>
      </c>
      <c r="I53" s="77">
        <v>2947</v>
      </c>
      <c r="J53" s="77">
        <v>0</v>
      </c>
      <c r="K53" s="77">
        <v>5136.6115695999997</v>
      </c>
      <c r="L53" s="77">
        <v>0.35</v>
      </c>
      <c r="M53" s="77">
        <v>2.36</v>
      </c>
      <c r="N53" s="77">
        <v>0.28999999999999998</v>
      </c>
    </row>
    <row r="54" spans="2:14">
      <c r="B54" t="s">
        <v>1563</v>
      </c>
      <c r="C54" t="s">
        <v>1564</v>
      </c>
      <c r="D54" t="s">
        <v>887</v>
      </c>
      <c r="E54" s="80" t="s">
        <v>1565</v>
      </c>
      <c r="F54" t="s">
        <v>1486</v>
      </c>
      <c r="G54" t="s">
        <v>109</v>
      </c>
      <c r="H54" s="77">
        <v>10737</v>
      </c>
      <c r="I54" s="77">
        <v>3525</v>
      </c>
      <c r="J54" s="77">
        <v>0</v>
      </c>
      <c r="K54" s="77">
        <v>1374.636636</v>
      </c>
      <c r="L54" s="77">
        <v>0.01</v>
      </c>
      <c r="M54" s="77">
        <v>0.63</v>
      </c>
      <c r="N54" s="77">
        <v>0.08</v>
      </c>
    </row>
    <row r="55" spans="2:14">
      <c r="B55" t="s">
        <v>1566</v>
      </c>
      <c r="C55" t="s">
        <v>1567</v>
      </c>
      <c r="D55" t="s">
        <v>887</v>
      </c>
      <c r="E55" s="80" t="s">
        <v>1568</v>
      </c>
      <c r="F55" t="s">
        <v>1486</v>
      </c>
      <c r="G55" t="s">
        <v>109</v>
      </c>
      <c r="H55" s="77">
        <v>5653</v>
      </c>
      <c r="I55" s="77">
        <v>15309</v>
      </c>
      <c r="J55" s="77">
        <v>0</v>
      </c>
      <c r="K55" s="77">
        <v>3143.1973406400002</v>
      </c>
      <c r="L55" s="77">
        <v>0</v>
      </c>
      <c r="M55" s="77">
        <v>1.45</v>
      </c>
      <c r="N55" s="77">
        <v>0.18</v>
      </c>
    </row>
    <row r="56" spans="2:14">
      <c r="B56" t="s">
        <v>1569</v>
      </c>
      <c r="C56" t="s">
        <v>1570</v>
      </c>
      <c r="D56" t="s">
        <v>887</v>
      </c>
      <c r="E56" s="80" t="s">
        <v>1571</v>
      </c>
      <c r="F56" t="s">
        <v>1486</v>
      </c>
      <c r="G56" t="s">
        <v>109</v>
      </c>
      <c r="H56" s="77">
        <v>31201</v>
      </c>
      <c r="I56" s="77">
        <v>4710</v>
      </c>
      <c r="J56" s="77">
        <v>0</v>
      </c>
      <c r="K56" s="77">
        <v>5337.4677072000004</v>
      </c>
      <c r="L56" s="77">
        <v>0.16</v>
      </c>
      <c r="M56" s="77">
        <v>2.46</v>
      </c>
      <c r="N56" s="77">
        <v>0.3</v>
      </c>
    </row>
    <row r="57" spans="2:14">
      <c r="B57" t="s">
        <v>1572</v>
      </c>
      <c r="C57" t="s">
        <v>1573</v>
      </c>
      <c r="D57" t="s">
        <v>887</v>
      </c>
      <c r="E57" s="80" t="s">
        <v>1574</v>
      </c>
      <c r="F57" t="s">
        <v>1486</v>
      </c>
      <c r="G57" t="s">
        <v>109</v>
      </c>
      <c r="H57" s="77">
        <v>14809</v>
      </c>
      <c r="I57" s="77">
        <v>3173</v>
      </c>
      <c r="J57" s="77">
        <v>0</v>
      </c>
      <c r="K57" s="77">
        <v>1706.6389182400001</v>
      </c>
      <c r="L57" s="77">
        <v>0.02</v>
      </c>
      <c r="M57" s="77">
        <v>0.79</v>
      </c>
      <c r="N57" s="77">
        <v>0.1</v>
      </c>
    </row>
    <row r="58" spans="2:14">
      <c r="B58" t="s">
        <v>1575</v>
      </c>
      <c r="C58" t="s">
        <v>1576</v>
      </c>
      <c r="D58" t="s">
        <v>887</v>
      </c>
      <c r="E58" s="80" t="s">
        <v>1577</v>
      </c>
      <c r="F58" t="s">
        <v>1486</v>
      </c>
      <c r="G58" t="s">
        <v>109</v>
      </c>
      <c r="H58" s="77">
        <v>26866</v>
      </c>
      <c r="I58" s="77">
        <v>3622</v>
      </c>
      <c r="J58" s="77">
        <v>0</v>
      </c>
      <c r="K58" s="77">
        <v>3534.2502406399999</v>
      </c>
      <c r="L58" s="77">
        <v>0.03</v>
      </c>
      <c r="M58" s="77">
        <v>1.63</v>
      </c>
      <c r="N58" s="77">
        <v>0.2</v>
      </c>
    </row>
    <row r="59" spans="2:14">
      <c r="B59" t="s">
        <v>1578</v>
      </c>
      <c r="C59" t="s">
        <v>1579</v>
      </c>
      <c r="D59" t="s">
        <v>887</v>
      </c>
      <c r="E59" s="80" t="s">
        <v>1580</v>
      </c>
      <c r="F59" t="s">
        <v>1486</v>
      </c>
      <c r="G59" t="s">
        <v>109</v>
      </c>
      <c r="H59" s="77">
        <v>6353</v>
      </c>
      <c r="I59" s="77">
        <v>8035</v>
      </c>
      <c r="J59" s="77">
        <v>0</v>
      </c>
      <c r="K59" s="77">
        <v>1854.0036136000001</v>
      </c>
      <c r="L59" s="77">
        <v>0</v>
      </c>
      <c r="M59" s="77">
        <v>0.85</v>
      </c>
      <c r="N59" s="77">
        <v>0.1</v>
      </c>
    </row>
    <row r="60" spans="2:14">
      <c r="B60" t="s">
        <v>1581</v>
      </c>
      <c r="C60" t="s">
        <v>1582</v>
      </c>
      <c r="D60" t="s">
        <v>887</v>
      </c>
      <c r="E60" s="80" t="s">
        <v>1583</v>
      </c>
      <c r="F60" t="s">
        <v>1486</v>
      </c>
      <c r="G60" t="s">
        <v>109</v>
      </c>
      <c r="H60" s="77">
        <v>3087</v>
      </c>
      <c r="I60" s="77">
        <v>9054</v>
      </c>
      <c r="J60" s="77">
        <v>0</v>
      </c>
      <c r="K60" s="77">
        <v>1015.13303136</v>
      </c>
      <c r="L60" s="77">
        <v>0.01</v>
      </c>
      <c r="M60" s="77">
        <v>0.47</v>
      </c>
      <c r="N60" s="77">
        <v>0.06</v>
      </c>
    </row>
    <row r="61" spans="2:14">
      <c r="B61" t="s">
        <v>1584</v>
      </c>
      <c r="C61" t="s">
        <v>1585</v>
      </c>
      <c r="D61" t="s">
        <v>887</v>
      </c>
      <c r="E61" s="80" t="s">
        <v>1586</v>
      </c>
      <c r="F61" t="s">
        <v>1486</v>
      </c>
      <c r="G61" t="s">
        <v>109</v>
      </c>
      <c r="H61" s="77">
        <v>18189</v>
      </c>
      <c r="I61" s="77">
        <v>10030</v>
      </c>
      <c r="J61" s="77">
        <v>0</v>
      </c>
      <c r="K61" s="77">
        <v>6626.0635344000002</v>
      </c>
      <c r="L61" s="77">
        <v>0.14000000000000001</v>
      </c>
      <c r="M61" s="77">
        <v>3.05</v>
      </c>
      <c r="N61" s="77">
        <v>0.37</v>
      </c>
    </row>
    <row r="62" spans="2:14">
      <c r="B62" t="s">
        <v>1587</v>
      </c>
      <c r="C62" t="s">
        <v>1588</v>
      </c>
      <c r="D62" t="s">
        <v>887</v>
      </c>
      <c r="E62" s="80" t="s">
        <v>1589</v>
      </c>
      <c r="F62" t="s">
        <v>1486</v>
      </c>
      <c r="G62" t="s">
        <v>109</v>
      </c>
      <c r="H62" s="77">
        <v>54237</v>
      </c>
      <c r="I62" s="77">
        <v>3074</v>
      </c>
      <c r="J62" s="77">
        <v>0</v>
      </c>
      <c r="K62" s="77">
        <v>6055.4352201600004</v>
      </c>
      <c r="L62" s="77">
        <v>0.08</v>
      </c>
      <c r="M62" s="77">
        <v>2.79</v>
      </c>
      <c r="N62" s="77">
        <v>0.34</v>
      </c>
    </row>
    <row r="63" spans="2:14">
      <c r="B63" t="s">
        <v>1590</v>
      </c>
      <c r="C63" t="s">
        <v>1591</v>
      </c>
      <c r="D63" t="s">
        <v>887</v>
      </c>
      <c r="E63" s="80" t="s">
        <v>1592</v>
      </c>
      <c r="F63" t="s">
        <v>1486</v>
      </c>
      <c r="G63" t="s">
        <v>109</v>
      </c>
      <c r="H63" s="77">
        <v>1028</v>
      </c>
      <c r="I63" s="77">
        <v>28248</v>
      </c>
      <c r="J63" s="77">
        <v>4.6041048</v>
      </c>
      <c r="K63" s="77">
        <v>1059.29855088</v>
      </c>
      <c r="L63" s="77">
        <v>0</v>
      </c>
      <c r="M63" s="77">
        <v>0.49</v>
      </c>
      <c r="N63" s="77">
        <v>0.06</v>
      </c>
    </row>
    <row r="64" spans="2:14">
      <c r="B64" t="s">
        <v>1593</v>
      </c>
      <c r="C64" t="s">
        <v>1594</v>
      </c>
      <c r="D64" t="s">
        <v>887</v>
      </c>
      <c r="E64" s="80" t="s">
        <v>1595</v>
      </c>
      <c r="F64" t="s">
        <v>1486</v>
      </c>
      <c r="G64" t="s">
        <v>109</v>
      </c>
      <c r="H64" s="77">
        <v>24090</v>
      </c>
      <c r="I64" s="77">
        <v>5817</v>
      </c>
      <c r="J64" s="77">
        <v>0</v>
      </c>
      <c r="K64" s="77">
        <v>5089.5771696000002</v>
      </c>
      <c r="L64" s="77">
        <v>0.02</v>
      </c>
      <c r="M64" s="77">
        <v>2.34</v>
      </c>
      <c r="N64" s="77">
        <v>0.28999999999999998</v>
      </c>
    </row>
    <row r="65" spans="2:14">
      <c r="B65" t="s">
        <v>1596</v>
      </c>
      <c r="C65" t="s">
        <v>1597</v>
      </c>
      <c r="D65" t="s">
        <v>887</v>
      </c>
      <c r="E65" s="80" t="s">
        <v>1598</v>
      </c>
      <c r="F65" t="s">
        <v>1486</v>
      </c>
      <c r="G65" t="s">
        <v>109</v>
      </c>
      <c r="H65" s="77">
        <v>39612</v>
      </c>
      <c r="I65" s="77">
        <v>6612</v>
      </c>
      <c r="J65" s="77">
        <v>0</v>
      </c>
      <c r="K65" s="77">
        <v>9512.7362380800005</v>
      </c>
      <c r="L65" s="77">
        <v>0.02</v>
      </c>
      <c r="M65" s="77">
        <v>4.38</v>
      </c>
      <c r="N65" s="77">
        <v>0.54</v>
      </c>
    </row>
    <row r="66" spans="2:14">
      <c r="B66" t="s">
        <v>1599</v>
      </c>
      <c r="C66" t="s">
        <v>1600</v>
      </c>
      <c r="D66" t="s">
        <v>887</v>
      </c>
      <c r="E66" s="80" t="s">
        <v>1601</v>
      </c>
      <c r="F66" t="s">
        <v>1486</v>
      </c>
      <c r="G66" t="s">
        <v>109</v>
      </c>
      <c r="H66" s="77">
        <v>3483</v>
      </c>
      <c r="I66" s="77">
        <v>7503</v>
      </c>
      <c r="J66" s="77">
        <v>0</v>
      </c>
      <c r="K66" s="77">
        <v>949.14870768000003</v>
      </c>
      <c r="L66" s="77">
        <v>0</v>
      </c>
      <c r="M66" s="77">
        <v>0.44</v>
      </c>
      <c r="N66" s="77">
        <v>0.05</v>
      </c>
    </row>
    <row r="67" spans="2:14">
      <c r="B67" s="78" t="s">
        <v>1602</v>
      </c>
      <c r="D67" s="16"/>
      <c r="E67" s="80"/>
      <c r="F67" s="16"/>
      <c r="G67" s="16"/>
      <c r="H67" s="79">
        <v>0</v>
      </c>
      <c r="J67" s="79">
        <v>0</v>
      </c>
      <c r="K67" s="79">
        <v>0</v>
      </c>
      <c r="M67" s="79">
        <v>0</v>
      </c>
      <c r="N67" s="79">
        <v>0</v>
      </c>
    </row>
    <row r="68" spans="2:14">
      <c r="B68" t="s">
        <v>213</v>
      </c>
      <c r="C68" t="s">
        <v>213</v>
      </c>
      <c r="D68" s="16"/>
      <c r="E68" s="80"/>
      <c r="F68" t="s">
        <v>213</v>
      </c>
      <c r="G68" t="s">
        <v>213</v>
      </c>
      <c r="H68" s="77">
        <v>0</v>
      </c>
      <c r="I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2:14">
      <c r="B69" s="78" t="s">
        <v>884</v>
      </c>
      <c r="D69" s="16"/>
      <c r="E69" s="80"/>
      <c r="F69" s="16"/>
      <c r="G69" s="16"/>
      <c r="H69" s="79">
        <v>0</v>
      </c>
      <c r="J69" s="79">
        <v>0</v>
      </c>
      <c r="K69" s="79">
        <v>0</v>
      </c>
      <c r="M69" s="79">
        <v>0</v>
      </c>
      <c r="N69" s="79">
        <v>0</v>
      </c>
    </row>
    <row r="70" spans="2:14">
      <c r="B70" t="s">
        <v>213</v>
      </c>
      <c r="C70" t="s">
        <v>213</v>
      </c>
      <c r="D70" s="16"/>
      <c r="E70" s="80"/>
      <c r="F70" t="s">
        <v>213</v>
      </c>
      <c r="G70" t="s">
        <v>213</v>
      </c>
      <c r="H70" s="77">
        <v>0</v>
      </c>
      <c r="I70" s="77">
        <v>0</v>
      </c>
      <c r="K70" s="77">
        <v>0</v>
      </c>
      <c r="L70" s="77">
        <v>0</v>
      </c>
      <c r="M70" s="77">
        <v>0</v>
      </c>
      <c r="N70" s="77">
        <v>0</v>
      </c>
    </row>
    <row r="71" spans="2:14">
      <c r="B71" s="78" t="s">
        <v>1532</v>
      </c>
      <c r="D71" s="16"/>
      <c r="E71" s="80"/>
      <c r="F71" s="16"/>
      <c r="G71" s="16"/>
      <c r="H71" s="79">
        <v>0</v>
      </c>
      <c r="J71" s="79">
        <v>0</v>
      </c>
      <c r="K71" s="79">
        <v>0</v>
      </c>
      <c r="M71" s="79">
        <v>0</v>
      </c>
      <c r="N71" s="79">
        <v>0</v>
      </c>
    </row>
    <row r="72" spans="2:14">
      <c r="B72" t="s">
        <v>213</v>
      </c>
      <c r="C72" t="s">
        <v>213</v>
      </c>
      <c r="D72" s="16"/>
      <c r="E72" s="80"/>
      <c r="F72" t="s">
        <v>213</v>
      </c>
      <c r="G72" t="s">
        <v>213</v>
      </c>
      <c r="H72" s="77">
        <v>0</v>
      </c>
      <c r="I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2:14">
      <c r="B73" t="s">
        <v>263</v>
      </c>
      <c r="D73" s="16"/>
      <c r="E73" s="80"/>
      <c r="F73" s="16"/>
      <c r="G73" s="16"/>
    </row>
    <row r="74" spans="2:14">
      <c r="B74" t="s">
        <v>324</v>
      </c>
      <c r="D74" s="16"/>
      <c r="E74" s="80"/>
      <c r="F74" s="16"/>
      <c r="G74" s="16"/>
    </row>
    <row r="75" spans="2:14">
      <c r="B75" t="s">
        <v>325</v>
      </c>
      <c r="D75" s="16"/>
      <c r="E75" s="80"/>
      <c r="F75" s="16"/>
      <c r="G75" s="16"/>
    </row>
    <row r="76" spans="2:14">
      <c r="B76" t="s">
        <v>326</v>
      </c>
      <c r="D76" s="16"/>
      <c r="E76" s="80"/>
      <c r="F76" s="16"/>
      <c r="G76" s="16"/>
    </row>
    <row r="77" spans="2:14">
      <c r="B77" t="s">
        <v>327</v>
      </c>
      <c r="D77" s="16"/>
      <c r="E77" s="80"/>
      <c r="F77" s="16"/>
      <c r="G77" s="16"/>
    </row>
    <row r="78" spans="2:14">
      <c r="D78" s="16"/>
      <c r="E78" s="80"/>
      <c r="F78" s="16"/>
      <c r="G78" s="16"/>
    </row>
    <row r="79" spans="2:14">
      <c r="D79" s="16"/>
      <c r="E79" s="80"/>
      <c r="F79" s="16"/>
      <c r="G79" s="16"/>
    </row>
    <row r="80" spans="2:14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4516138.4000000004</v>
      </c>
      <c r="K11" s="7"/>
      <c r="L11" s="76">
        <v>61816.383961229752</v>
      </c>
      <c r="M11" s="7"/>
      <c r="N11" s="76">
        <v>100</v>
      </c>
      <c r="O11" s="76">
        <v>3.49</v>
      </c>
      <c r="P11" s="35"/>
      <c r="BG11" s="16"/>
      <c r="BH11" s="19"/>
      <c r="BI11" s="16"/>
      <c r="BM11" s="16"/>
    </row>
    <row r="12" spans="2:65">
      <c r="B12" s="78" t="s">
        <v>208</v>
      </c>
      <c r="C12" s="16"/>
      <c r="D12" s="16"/>
      <c r="E12" s="16"/>
      <c r="J12" s="79">
        <v>3650000</v>
      </c>
      <c r="L12" s="79">
        <v>2777.65</v>
      </c>
      <c r="N12" s="79">
        <v>4.49</v>
      </c>
      <c r="O12" s="79">
        <v>0.16</v>
      </c>
    </row>
    <row r="13" spans="2:65">
      <c r="B13" s="78" t="s">
        <v>1603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1604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3650000</v>
      </c>
      <c r="L17" s="79">
        <v>2777.65</v>
      </c>
      <c r="N17" s="79">
        <v>4.49</v>
      </c>
      <c r="O17" s="79">
        <v>0.16</v>
      </c>
    </row>
    <row r="18" spans="2:15">
      <c r="B18" t="s">
        <v>1605</v>
      </c>
      <c r="C18" t="s">
        <v>1606</v>
      </c>
      <c r="D18" t="s">
        <v>103</v>
      </c>
      <c r="E18" t="s">
        <v>1607</v>
      </c>
      <c r="F18" t="s">
        <v>1486</v>
      </c>
      <c r="G18" t="s">
        <v>213</v>
      </c>
      <c r="H18" t="s">
        <v>214</v>
      </c>
      <c r="I18" t="s">
        <v>105</v>
      </c>
      <c r="J18" s="77">
        <v>3650000</v>
      </c>
      <c r="K18" s="77">
        <v>76.099999999999994</v>
      </c>
      <c r="L18" s="77">
        <v>2777.65</v>
      </c>
      <c r="M18" s="77">
        <v>0.91</v>
      </c>
      <c r="N18" s="77">
        <v>4.49</v>
      </c>
      <c r="O18" s="77">
        <v>0.16</v>
      </c>
    </row>
    <row r="19" spans="2:15">
      <c r="B19" s="78" t="s">
        <v>884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261</v>
      </c>
      <c r="C21" s="16"/>
      <c r="D21" s="16"/>
      <c r="E21" s="16"/>
      <c r="J21" s="79">
        <v>866138.4</v>
      </c>
      <c r="L21" s="79">
        <v>59038.733961229751</v>
      </c>
      <c r="N21" s="79">
        <v>95.51</v>
      </c>
      <c r="O21" s="79">
        <v>3.33</v>
      </c>
    </row>
    <row r="22" spans="2:15">
      <c r="B22" s="78" t="s">
        <v>1603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1604</v>
      </c>
      <c r="C24" s="16"/>
      <c r="D24" s="16"/>
      <c r="E24" s="16"/>
      <c r="J24" s="79">
        <v>102276.15</v>
      </c>
      <c r="L24" s="79">
        <v>27813.989294399998</v>
      </c>
      <c r="N24" s="79">
        <v>44.99</v>
      </c>
      <c r="O24" s="79">
        <v>1.57</v>
      </c>
    </row>
    <row r="25" spans="2:15">
      <c r="B25" t="s">
        <v>1608</v>
      </c>
      <c r="C25" t="s">
        <v>1609</v>
      </c>
      <c r="D25" t="s">
        <v>126</v>
      </c>
      <c r="E25" t="s">
        <v>1610</v>
      </c>
      <c r="F25" t="s">
        <v>1611</v>
      </c>
      <c r="G25" t="s">
        <v>213</v>
      </c>
      <c r="H25" t="s">
        <v>214</v>
      </c>
      <c r="I25" t="s">
        <v>109</v>
      </c>
      <c r="J25" s="77">
        <v>30579</v>
      </c>
      <c r="K25" s="77">
        <v>8161</v>
      </c>
      <c r="L25" s="77">
        <v>9063.8455540800005</v>
      </c>
      <c r="M25" s="77">
        <v>0</v>
      </c>
      <c r="N25" s="77">
        <v>14.66</v>
      </c>
      <c r="O25" s="77">
        <v>0.51</v>
      </c>
    </row>
    <row r="26" spans="2:15">
      <c r="B26" t="s">
        <v>1612</v>
      </c>
      <c r="C26" t="s">
        <v>1613</v>
      </c>
      <c r="D26" t="s">
        <v>126</v>
      </c>
      <c r="E26" t="s">
        <v>1614</v>
      </c>
      <c r="F26" t="s">
        <v>1611</v>
      </c>
      <c r="G26" t="s">
        <v>213</v>
      </c>
      <c r="H26" t="s">
        <v>214</v>
      </c>
      <c r="I26" t="s">
        <v>109</v>
      </c>
      <c r="J26" s="77">
        <v>3014.4</v>
      </c>
      <c r="K26" s="77">
        <v>129610</v>
      </c>
      <c r="L26" s="77">
        <v>14190.09266688</v>
      </c>
      <c r="M26" s="77">
        <v>0.28999999999999998</v>
      </c>
      <c r="N26" s="77">
        <v>22.96</v>
      </c>
      <c r="O26" s="77">
        <v>0.8</v>
      </c>
    </row>
    <row r="27" spans="2:15">
      <c r="B27" t="s">
        <v>1615</v>
      </c>
      <c r="C27" t="s">
        <v>1616</v>
      </c>
      <c r="D27" t="s">
        <v>1617</v>
      </c>
      <c r="E27" t="s">
        <v>1618</v>
      </c>
      <c r="F27" t="s">
        <v>1611</v>
      </c>
      <c r="G27" t="s">
        <v>213</v>
      </c>
      <c r="H27" t="s">
        <v>214</v>
      </c>
      <c r="I27" t="s">
        <v>109</v>
      </c>
      <c r="J27" s="77">
        <v>68682.75</v>
      </c>
      <c r="K27" s="77">
        <v>1828</v>
      </c>
      <c r="L27" s="77">
        <v>4560.0510734400004</v>
      </c>
      <c r="M27" s="77">
        <v>1.99</v>
      </c>
      <c r="N27" s="77">
        <v>7.38</v>
      </c>
      <c r="O27" s="77">
        <v>0.26</v>
      </c>
    </row>
    <row r="28" spans="2:15">
      <c r="B28" s="78" t="s">
        <v>93</v>
      </c>
      <c r="C28" s="16"/>
      <c r="D28" s="16"/>
      <c r="E28" s="16"/>
      <c r="J28" s="79">
        <v>763862.25</v>
      </c>
      <c r="L28" s="79">
        <v>31224.744666829749</v>
      </c>
      <c r="N28" s="79">
        <v>50.51</v>
      </c>
      <c r="O28" s="79">
        <v>1.76</v>
      </c>
    </row>
    <row r="29" spans="2:15">
      <c r="B29" t="s">
        <v>1619</v>
      </c>
      <c r="C29" t="s">
        <v>1620</v>
      </c>
      <c r="D29" t="s">
        <v>126</v>
      </c>
      <c r="E29" t="s">
        <v>1621</v>
      </c>
      <c r="F29" t="s">
        <v>1486</v>
      </c>
      <c r="G29" t="s">
        <v>213</v>
      </c>
      <c r="H29" t="s">
        <v>214</v>
      </c>
      <c r="I29" t="s">
        <v>109</v>
      </c>
      <c r="J29" s="77">
        <v>2367.39</v>
      </c>
      <c r="K29" s="77">
        <v>102855</v>
      </c>
      <c r="L29" s="77">
        <v>8843.8436717040004</v>
      </c>
      <c r="M29" s="77">
        <v>0</v>
      </c>
      <c r="N29" s="77">
        <v>14.31</v>
      </c>
      <c r="O29" s="77">
        <v>0.5</v>
      </c>
    </row>
    <row r="30" spans="2:15">
      <c r="B30" t="s">
        <v>1622</v>
      </c>
      <c r="C30" t="s">
        <v>1623</v>
      </c>
      <c r="D30" t="s">
        <v>126</v>
      </c>
      <c r="E30" t="s">
        <v>1624</v>
      </c>
      <c r="F30" t="s">
        <v>1486</v>
      </c>
      <c r="G30" t="s">
        <v>213</v>
      </c>
      <c r="H30" t="s">
        <v>214</v>
      </c>
      <c r="I30" t="s">
        <v>116</v>
      </c>
      <c r="J30" s="77">
        <v>40000</v>
      </c>
      <c r="K30" s="77">
        <v>1788</v>
      </c>
      <c r="L30" s="77">
        <v>3384.7555200000002</v>
      </c>
      <c r="M30" s="77">
        <v>8.19</v>
      </c>
      <c r="N30" s="77">
        <v>5.48</v>
      </c>
      <c r="O30" s="77">
        <v>0.19</v>
      </c>
    </row>
    <row r="31" spans="2:15">
      <c r="B31" t="s">
        <v>1625</v>
      </c>
      <c r="C31" t="s">
        <v>1626</v>
      </c>
      <c r="D31" t="s">
        <v>126</v>
      </c>
      <c r="E31" t="s">
        <v>1627</v>
      </c>
      <c r="F31" t="s">
        <v>1486</v>
      </c>
      <c r="G31" t="s">
        <v>213</v>
      </c>
      <c r="H31" t="s">
        <v>214</v>
      </c>
      <c r="I31" t="s">
        <v>109</v>
      </c>
      <c r="J31" s="77">
        <v>169239.45</v>
      </c>
      <c r="K31" s="77">
        <v>1685.5</v>
      </c>
      <c r="L31" s="77">
        <v>10360.392336852001</v>
      </c>
      <c r="M31" s="77">
        <v>0</v>
      </c>
      <c r="N31" s="77">
        <v>16.760000000000002</v>
      </c>
      <c r="O31" s="77">
        <v>0.57999999999999996</v>
      </c>
    </row>
    <row r="32" spans="2:15">
      <c r="B32" t="s">
        <v>1628</v>
      </c>
      <c r="C32" t="s">
        <v>1629</v>
      </c>
      <c r="D32" t="s">
        <v>126</v>
      </c>
      <c r="E32" t="s">
        <v>1630</v>
      </c>
      <c r="F32" t="s">
        <v>1486</v>
      </c>
      <c r="G32" t="s">
        <v>213</v>
      </c>
      <c r="H32" t="s">
        <v>214</v>
      </c>
      <c r="I32" t="s">
        <v>123</v>
      </c>
      <c r="J32" s="77">
        <v>534400.07999999996</v>
      </c>
      <c r="K32" s="77">
        <v>161.96999999999997</v>
      </c>
      <c r="L32" s="77">
        <v>2227.01941725809</v>
      </c>
      <c r="M32" s="77">
        <v>0</v>
      </c>
      <c r="N32" s="77">
        <v>3.6</v>
      </c>
      <c r="O32" s="77">
        <v>0.13</v>
      </c>
    </row>
    <row r="33" spans="2:15">
      <c r="B33" t="s">
        <v>1631</v>
      </c>
      <c r="C33" t="s">
        <v>1632</v>
      </c>
      <c r="D33" t="s">
        <v>126</v>
      </c>
      <c r="E33" t="s">
        <v>1633</v>
      </c>
      <c r="F33" t="s">
        <v>1486</v>
      </c>
      <c r="G33" t="s">
        <v>213</v>
      </c>
      <c r="H33" t="s">
        <v>214</v>
      </c>
      <c r="I33" t="s">
        <v>109</v>
      </c>
      <c r="J33" s="77">
        <v>4755.33</v>
      </c>
      <c r="K33" s="77">
        <v>17261.689999999977</v>
      </c>
      <c r="L33" s="77">
        <v>2981.3283734156598</v>
      </c>
      <c r="M33" s="77">
        <v>0</v>
      </c>
      <c r="N33" s="77">
        <v>4.82</v>
      </c>
      <c r="O33" s="77">
        <v>0.17</v>
      </c>
    </row>
    <row r="34" spans="2:15">
      <c r="B34" t="s">
        <v>1634</v>
      </c>
      <c r="C34" t="s">
        <v>1635</v>
      </c>
      <c r="D34" t="s">
        <v>126</v>
      </c>
      <c r="E34" t="s">
        <v>1636</v>
      </c>
      <c r="F34" t="s">
        <v>1486</v>
      </c>
      <c r="G34" t="s">
        <v>213</v>
      </c>
      <c r="H34" t="s">
        <v>214</v>
      </c>
      <c r="I34" t="s">
        <v>205</v>
      </c>
      <c r="J34" s="77">
        <v>13100</v>
      </c>
      <c r="K34" s="77">
        <v>798151.2995729103</v>
      </c>
      <c r="L34" s="77">
        <v>3427.4053475999999</v>
      </c>
      <c r="M34" s="77">
        <v>0</v>
      </c>
      <c r="N34" s="77">
        <v>5.54</v>
      </c>
      <c r="O34" s="77">
        <v>0.19</v>
      </c>
    </row>
    <row r="35" spans="2:15">
      <c r="B35" s="78" t="s">
        <v>884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213</v>
      </c>
      <c r="C36" t="s">
        <v>213</v>
      </c>
      <c r="D36" s="16"/>
      <c r="E36" s="16"/>
      <c r="F36" t="s">
        <v>213</v>
      </c>
      <c r="G36" t="s">
        <v>213</v>
      </c>
      <c r="I36" t="s">
        <v>213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263</v>
      </c>
      <c r="C37" s="16"/>
      <c r="D37" s="16"/>
      <c r="E37" s="16"/>
    </row>
    <row r="38" spans="2:15">
      <c r="B38" t="s">
        <v>324</v>
      </c>
      <c r="C38" s="16"/>
      <c r="D38" s="16"/>
      <c r="E38" s="16"/>
    </row>
    <row r="39" spans="2:15">
      <c r="B39" t="s">
        <v>325</v>
      </c>
      <c r="C39" s="16"/>
      <c r="D39" s="16"/>
      <c r="E39" s="16"/>
    </row>
    <row r="40" spans="2:15">
      <c r="B40" t="s">
        <v>326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38000</v>
      </c>
      <c r="H11" s="7"/>
      <c r="I11" s="76">
        <v>196.11799999999999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208</v>
      </c>
      <c r="D12" s="16"/>
      <c r="E12" s="16"/>
      <c r="G12" s="79">
        <v>38000</v>
      </c>
      <c r="I12" s="79">
        <v>196.11799999999999</v>
      </c>
      <c r="K12" s="79">
        <v>100</v>
      </c>
      <c r="L12" s="79">
        <v>0.01</v>
      </c>
    </row>
    <row r="13" spans="2:60">
      <c r="B13" s="78" t="s">
        <v>1637</v>
      </c>
      <c r="D13" s="16"/>
      <c r="E13" s="16"/>
      <c r="G13" s="79">
        <v>38000</v>
      </c>
      <c r="I13" s="79">
        <v>196.11799999999999</v>
      </c>
      <c r="K13" s="79">
        <v>100</v>
      </c>
      <c r="L13" s="79">
        <v>0.01</v>
      </c>
    </row>
    <row r="14" spans="2:60">
      <c r="B14" t="s">
        <v>1638</v>
      </c>
      <c r="C14" t="s">
        <v>1639</v>
      </c>
      <c r="D14" t="s">
        <v>103</v>
      </c>
      <c r="E14" t="s">
        <v>530</v>
      </c>
      <c r="F14" t="s">
        <v>105</v>
      </c>
      <c r="G14" s="77">
        <v>38000</v>
      </c>
      <c r="H14" s="77">
        <v>516.1</v>
      </c>
      <c r="I14" s="77">
        <v>196.11799999999999</v>
      </c>
      <c r="J14" s="77">
        <v>2.64</v>
      </c>
      <c r="K14" s="77">
        <v>100</v>
      </c>
      <c r="L14" s="77">
        <v>0.01</v>
      </c>
    </row>
    <row r="15" spans="2:60">
      <c r="B15" s="78" t="s">
        <v>261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1640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263</v>
      </c>
      <c r="D18" s="16"/>
      <c r="E18" s="16"/>
    </row>
    <row r="19" spans="2:12">
      <c r="B19" t="s">
        <v>324</v>
      </c>
      <c r="D19" s="16"/>
      <c r="E19" s="16"/>
    </row>
    <row r="20" spans="2:12">
      <c r="B20" t="s">
        <v>325</v>
      </c>
      <c r="D20" s="16"/>
      <c r="E20" s="16"/>
    </row>
    <row r="21" spans="2:12">
      <c r="B21" t="s">
        <v>326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2019-04-24T10:54:50Z</dcterms:modified>
</cp:coreProperties>
</file>